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<sst xmlns="http://schemas.openxmlformats.org/spreadsheetml/2006/main" count="63" uniqueCount="53">
  <si>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</si>
  <si>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</si>
  <si>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</si>
  <si>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</si>
  <si>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</si>
  <si>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</si>
  <si>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</si>
  <si>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</si>
  <si>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</si>
  <si>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</si>
  <si>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</si>
  <si>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</si>
  <si>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</si>
  <si>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</si>
  <si>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</si>
  <si>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</si>
  <si>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</si>
  <si>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- TENDA 10x10 TIPO PIRÂMIDE, NA COR BRANCA COM BALCÃO FRONTAL E FECHAMENTO DOS 4 LADOS ATÉ O CHÃO, IMPERMEÁVEL E ANTI CHAMAS.</t>
  </si>
  <si>
    <t>047.74.0464</t>
  </si>
  <si>
    <t>UNIDADE/DIA</t>
  </si>
  <si>
    <t>LOCAÇÃO - TENDA 06X06 TIPO PIRAMIDE, NA COR BRANCA COM BALCÃO FRONTAL E FECHAMENTO DOS 4 LADOS ATÉ O CHÃO, IMPERMEÁVEL E ANTI CHAMAS.</t>
  </si>
  <si>
    <t>047.74.0517</t>
  </si>
  <si>
    <t>UNIDADE</t>
  </si>
  <si>
    <t>LOCAÇÃO - TENDA 3x3 TIPO PIRAMIDE, NA COR BRANCA, COM BALCÃO FRONTAL E FECHAMENTO DOS 4 LADOS ATÉ O CHÃO, IMPERMEÁVEL E ANTI CHAMAS.</t>
  </si>
  <si>
    <t>047.74.0488</t>
  </si>
  <si>
    <t>LOCAÇÃO - TENDA 04X04 TIPO PIRÂMIDE, NA COR BRANCA COM BALCÃO FRONTAL E FECHAMENTO DOS 4 LADOS ATÉ O CHÃO, IMPERMEÁVEL E ANTI CHAMAS.</t>
  </si>
  <si>
    <t>047.74.0516</t>
  </si>
  <si>
    <t>SALA - SALA OCTANORM ( TAMANHO 3 X 5 ) TODA REFRIGERADA ( AR CONDICIONADO ) 7.500 BTU'S - CONTENDO 01 ( UMA ) MESA E 6 ( SEIS ) CADEIRAS, INSTALAÇÃO ELÉTRICA COMPATÍVEL CONFORME O TAMANHO DO ESTANDE/STANDES, CONTENDO NO MÍNIMO DE 04 TOMADAS DE 110 V-E COM BOA ILUMINAÇÃO INTERNA, COM DIVISÓRIA DE AMBIENTE PARA SEPARAÇÃO DE AMBIENTE.</t>
  </si>
  <si>
    <t>047.74.0518</t>
  </si>
  <si>
    <t>SALA - SALA OCTANORM ( TAMANHO 2 X 3 ) TODA REFRIGERADA ( AR CONDICIONADO ) 7.500 BTU1S - CONTENDO 01 ( UMA ) MESA E 06 ( SEIS ) CADEIRAS, INSTALAÇÃO ELÉTRICA COMPATÍVEL CONFORME O TAMANHO DO ESTANDES/STANDES, CONTENDO NO MÍNIMO DE 04 TOMADAS DE 110-E COM BOA ILUMINAÇÃO INTERNA, COM DIVISÓRIA DE AMBIENTE PARA SEPARAÇÃO DE AMBIENTE.</t>
  </si>
  <si>
    <t>047.74.0519</t>
  </si>
  <si>
    <t>SALA - SALA OCTANORM ( TAMANHO 3 X 3 ) TODA REFRIGERADA ( AR CONDICIONADO ) 7.500 BTU'S - CONTENDO 01 ( UMA ) MESA E 06 ( SEIS) CADEIRAS, INSTALAÇÃO ELÉTRICA COMPATÍVEL CONFORME O TAMANHO DO ESTANDES/STANDES, CONTENDO NO MÍNIMO DE 04 TOMADAS DE 110 V-E COM BOA ILUMINAÇÃO INTERNA, COM DIVISÓRIA DE AMBIENTE PARA SEPARAÇ~ÇAO DE AMBIENTE.</t>
  </si>
  <si>
    <t>047.74.0520</t>
  </si>
  <si>
    <t>SALA - SALA OCTANORM ( TAMANHO 3 X 6 ) TODA REFRIGERADA ( AR CONDICIONADO ) 7.500 BTU'S - CONTENDO 01 (UMA ) MESA E 06 ( SEIS ) CADEIRAS, INSTALAÇÃO ELÉTRICA COMPATÍVEL CONFORME O TAMANHO DO ESTANDES/STANDES, CONTENDO NO MÍNIMO DE 04 TOMADAS DE 110 V-E COM BOA ILUMINAÇÃO INTERNA, COM DIVISÓRIA DE AMBIENTE PARA SEPARAÇÃO DE AMBIENTE.</t>
  </si>
  <si>
    <t>047.74.0521</t>
  </si>
  <si>
    <t>LOCAÇÃO - TABLADO CONFECCIONADO EM ESTRUTURA METÁLICA, COM PISO EM ESTRUTURA DE VINÍLICO, LAVÁVEL, IMPERMEÁVEL E ATIDERRAPANTE, COM RAMPA DE ACESSIBILIDADE.</t>
  </si>
  <si>
    <t>047.74.0522</t>
  </si>
  <si>
    <t>M2</t>
  </si>
  <si>
    <t>LOCAÇÃO - BANHEIRO QUÍMICO FEMININO E MASCULINO,-MODELO STANDART INDIVIDUAL PORTÁTIL, COM MONTAGEM, MANUTENÇÃO DIÁRIA E DESMONTAGEM EM POLIETILENO OU SIMILAR, COM TETO TRANSLÚCIO, DIMENSÕES APROXIMADAS DE 1,20M DE FRENTE X 1,20M DE FUNDO X 2,30 DE ALTURA, COMPOSTO DE CAIXA DE DEJETO, PORTA PAPEL HIGIÊNICO, FECHAMENTO COM IDENTIFICAÇÃO DE OCUPAÇÃO, PARA USO DO PÚBLICO EM GERAL.</t>
  </si>
  <si>
    <t>047.74.0467</t>
  </si>
  <si>
    <t>BANHEIRO QUIÍMICO PARA PORTADORES DE DEFICIÊNCIAS FÍSICAS  MODELO STANDART INDIVIDUAL PORTÁTIL, COM MONTAGEM, MANUTENÇÃO DIÁRIA E DESMONTAGEM EM POLIETILENO OU SIMILAR, COM TETO TRANSLÚCIDO, DIMENSÕES PADRÕES QUE PERMITEM A MOVIMENTAÇÃO DE CADEIRA DE-RODAS NO INTERIOR DO BANHEIRO COMPOSTO DE TODOS EQUIPAMENTOS E ACESSÓRIOS DE SEGURANÇA QUE ATENDAM AS EXIGÊNCIAS TÉCNICAS APROVADAS PELOS ORGÃOS OFICIAIS COMPETENTE, DIMENSÕES APROXIMADAS DE 1,60M DE FRENTE X 1,60 M DE FUNDO X 2,30 DE ALTURA, COMPOSTO DE CAIXA DE DEJETO, PORTA PAPEL HIGIÊNICO, FECHAMENTO DOM IDENTIFICAÇÃO DE OCUPAÇÃO, PARA UDO DO PÚBLICO EM GERAL.</t>
  </si>
  <si>
    <t>047.74.0524</t>
  </si>
  <si>
    <t>TRELIÇA EM ESTRUTURA TUBULAR DE ALUMÍNIO Q30 ESPECIFICAÇÃO: METRO LINEAR.</t>
  </si>
  <si>
    <t>047.74.0525</t>
  </si>
  <si>
    <t>METRO</t>
  </si>
  <si>
    <t>GRUPO GERADOR, TRANSPORTAVEL SOBRE RODAS, COMPOSTO DE GERADOR DE 53/60 KVA, EXCLUSIVE OPERADOR - CUSTO PRODUTIVO</t>
  </si>
  <si>
    <t>047.12.0185</t>
  </si>
  <si>
    <t>HORA</t>
  </si>
  <si>
    <t>GRUPO GERADOR, TRANSPORTAVEL SOBRE RODAS, COMPOSTO DE GERADOR DE 53/60 KVA, EXCLUSIVE OPERADOR - CUSTO IMPRODUTIVO</t>
  </si>
  <si>
    <t>047.12.0186</t>
  </si>
  <si>
    <t>LOCAÇÃO - GRADE DE ISOLAMENTO - GUARDA CORPO-CONFECCIONADO EM TUBO GALVANIZADO 11/2 X 2MM DE ESPESSURA DE PAREDE E TRAVAMENTO COM TUBO GALVANIZADO 1/2 X 2MM DE ESPESSURA DE PAREDE; COM PÉS REGULÁVEIS (ALTURA E NIVELAMENTO), CONFECCIONADOS EM TUBO 1 1/2" E 1" X 2MM DE ESPESSURA DE PAREDE E COM POSSIBILIDADE DE MONTAGEM EM QUALQUER TIPO DE SOLO.</t>
  </si>
  <si>
    <t>047.74.0468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</si>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</sst>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22">
      <selection activeCell="A32" sqref="A3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6.28125" style="0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1447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45">
      <c r="A11" s="2" t="s">
        <v>17</v>
      </c>
      <c r="B11" s="2" t="s">
        <v>18</v>
      </c>
      <c r="C11" s="2">
        <v>1</v>
      </c>
      <c r="D11" s="7">
        <v>38</v>
      </c>
      <c r="E11" s="2" t="s">
        <v>19</v>
      </c>
      <c r="F11" s="8">
        <v>0</v>
      </c>
      <c r="G11" s="9"/>
      <c r="H11" s="10">
        <f aca="true" t="shared" si="0" ref="H11:H25">D11*F11</f>
        <v>0</v>
      </c>
      <c r="I11" s="2">
        <v>75683</v>
      </c>
      <c r="J11" s="2"/>
      <c r="K11" s="2"/>
    </row>
    <row r="12" spans="1:11" ht="45">
      <c r="A12" s="2" t="s">
        <v>20</v>
      </c>
      <c r="B12" s="2" t="s">
        <v>21</v>
      </c>
      <c r="C12" s="2">
        <v>2</v>
      </c>
      <c r="D12" s="7">
        <v>30</v>
      </c>
      <c r="E12" s="2" t="s">
        <v>22</v>
      </c>
      <c r="F12" s="8">
        <v>0</v>
      </c>
      <c r="G12" s="9"/>
      <c r="H12" s="10">
        <f t="shared" si="0"/>
        <v>0</v>
      </c>
      <c r="I12" s="2">
        <v>76309</v>
      </c>
      <c r="J12" s="2"/>
      <c r="K12" s="2"/>
    </row>
    <row r="13" spans="1:11" ht="45">
      <c r="A13" s="2" t="s">
        <v>23</v>
      </c>
      <c r="B13" s="2" t="s">
        <v>24</v>
      </c>
      <c r="C13" s="2">
        <v>3</v>
      </c>
      <c r="D13" s="7">
        <v>21</v>
      </c>
      <c r="E13" s="2" t="s">
        <v>19</v>
      </c>
      <c r="F13" s="8">
        <v>0</v>
      </c>
      <c r="G13" s="9"/>
      <c r="H13" s="10">
        <f t="shared" si="0"/>
        <v>0</v>
      </c>
      <c r="I13" s="2">
        <v>75931</v>
      </c>
      <c r="J13" s="2"/>
      <c r="K13" s="2"/>
    </row>
    <row r="14" spans="1:11" ht="45">
      <c r="A14" s="2" t="s">
        <v>25</v>
      </c>
      <c r="B14" s="2" t="s">
        <v>26</v>
      </c>
      <c r="C14" s="2">
        <v>4</v>
      </c>
      <c r="D14" s="7">
        <v>7</v>
      </c>
      <c r="E14" s="2" t="s">
        <v>22</v>
      </c>
      <c r="F14" s="8">
        <v>0</v>
      </c>
      <c r="G14" s="9"/>
      <c r="H14" s="10">
        <f t="shared" si="0"/>
        <v>0</v>
      </c>
      <c r="I14" s="2">
        <v>76308</v>
      </c>
      <c r="J14" s="2"/>
      <c r="K14" s="2"/>
    </row>
    <row r="15" spans="1:11" ht="90">
      <c r="A15" s="2" t="s">
        <v>27</v>
      </c>
      <c r="B15" s="2" t="s">
        <v>28</v>
      </c>
      <c r="C15" s="2">
        <v>5</v>
      </c>
      <c r="D15" s="7">
        <v>29</v>
      </c>
      <c r="E15" s="2" t="s">
        <v>22</v>
      </c>
      <c r="F15" s="8">
        <v>0</v>
      </c>
      <c r="G15" s="9"/>
      <c r="H15" s="10">
        <f t="shared" si="0"/>
        <v>0</v>
      </c>
      <c r="I15" s="2">
        <v>76310</v>
      </c>
      <c r="J15" s="2"/>
      <c r="K15" s="2"/>
    </row>
    <row r="16" spans="1:11" ht="90">
      <c r="A16" s="2" t="s">
        <v>29</v>
      </c>
      <c r="B16" s="2" t="s">
        <v>30</v>
      </c>
      <c r="C16" s="2">
        <v>6</v>
      </c>
      <c r="D16" s="7">
        <v>113</v>
      </c>
      <c r="E16" s="2" t="s">
        <v>22</v>
      </c>
      <c r="F16" s="8">
        <v>0</v>
      </c>
      <c r="G16" s="9"/>
      <c r="H16" s="10">
        <f t="shared" si="0"/>
        <v>0</v>
      </c>
      <c r="I16" s="2">
        <v>76311</v>
      </c>
      <c r="J16" s="2"/>
      <c r="K16" s="2"/>
    </row>
    <row r="17" spans="1:11" ht="90">
      <c r="A17" s="2" t="s">
        <v>31</v>
      </c>
      <c r="B17" s="2" t="s">
        <v>32</v>
      </c>
      <c r="C17" s="2">
        <v>7</v>
      </c>
      <c r="D17" s="7">
        <v>21</v>
      </c>
      <c r="E17" s="2" t="s">
        <v>22</v>
      </c>
      <c r="F17" s="8">
        <v>0</v>
      </c>
      <c r="G17" s="9"/>
      <c r="H17" s="10">
        <f t="shared" si="0"/>
        <v>0</v>
      </c>
      <c r="I17" s="2">
        <v>76312</v>
      </c>
      <c r="J17" s="2"/>
      <c r="K17" s="2"/>
    </row>
    <row r="18" spans="1:11" ht="90">
      <c r="A18" s="2" t="s">
        <v>33</v>
      </c>
      <c r="B18" s="2" t="s">
        <v>34</v>
      </c>
      <c r="C18" s="2">
        <v>8</v>
      </c>
      <c r="D18" s="7">
        <v>21</v>
      </c>
      <c r="E18" s="2" t="s">
        <v>22</v>
      </c>
      <c r="F18" s="8">
        <v>0</v>
      </c>
      <c r="G18" s="9"/>
      <c r="H18" s="10">
        <f t="shared" si="0"/>
        <v>0</v>
      </c>
      <c r="I18" s="2">
        <v>76313</v>
      </c>
      <c r="J18" s="2"/>
      <c r="K18" s="2"/>
    </row>
    <row r="19" spans="1:11" ht="45">
      <c r="A19" s="2" t="s">
        <v>35</v>
      </c>
      <c r="B19" s="2" t="s">
        <v>36</v>
      </c>
      <c r="C19" s="2">
        <v>9</v>
      </c>
      <c r="D19" s="7">
        <v>4540</v>
      </c>
      <c r="E19" s="2" t="s">
        <v>37</v>
      </c>
      <c r="F19" s="8">
        <v>0</v>
      </c>
      <c r="G19" s="9"/>
      <c r="H19" s="10">
        <f t="shared" si="0"/>
        <v>0</v>
      </c>
      <c r="I19" s="2">
        <v>76314</v>
      </c>
      <c r="J19" s="2"/>
      <c r="K19" s="2"/>
    </row>
    <row r="20" spans="1:11" ht="105">
      <c r="A20" s="2" t="s">
        <v>38</v>
      </c>
      <c r="B20" s="2" t="s">
        <v>39</v>
      </c>
      <c r="C20" s="2">
        <v>10</v>
      </c>
      <c r="D20" s="7">
        <v>117</v>
      </c>
      <c r="E20" s="2" t="s">
        <v>19</v>
      </c>
      <c r="F20" s="8">
        <v>0</v>
      </c>
      <c r="G20" s="9"/>
      <c r="H20" s="10">
        <f t="shared" si="0"/>
        <v>0</v>
      </c>
      <c r="I20" s="2">
        <v>75686</v>
      </c>
      <c r="J20" s="2"/>
      <c r="K20" s="2"/>
    </row>
    <row r="21" spans="1:11" ht="150">
      <c r="A21" s="2" t="s">
        <v>40</v>
      </c>
      <c r="B21" s="2" t="s">
        <v>41</v>
      </c>
      <c r="C21" s="2">
        <v>11</v>
      </c>
      <c r="D21" s="7">
        <v>59</v>
      </c>
      <c r="E21" s="2" t="s">
        <v>22</v>
      </c>
      <c r="F21" s="8">
        <v>0</v>
      </c>
      <c r="G21" s="9"/>
      <c r="H21" s="10">
        <f t="shared" si="0"/>
        <v>0</v>
      </c>
      <c r="I21" s="2">
        <v>76316</v>
      </c>
      <c r="J21" s="2"/>
      <c r="K21" s="2"/>
    </row>
    <row r="22" spans="1:11" ht="30">
      <c r="A22" s="2" t="s">
        <v>42</v>
      </c>
      <c r="B22" s="2" t="s">
        <v>43</v>
      </c>
      <c r="C22" s="2">
        <v>12</v>
      </c>
      <c r="D22" s="7">
        <v>180</v>
      </c>
      <c r="E22" s="2" t="s">
        <v>44</v>
      </c>
      <c r="F22" s="8">
        <v>0</v>
      </c>
      <c r="G22" s="9"/>
      <c r="H22" s="10">
        <f t="shared" si="0"/>
        <v>0</v>
      </c>
      <c r="I22" s="2">
        <v>76317</v>
      </c>
      <c r="J22" s="2"/>
      <c r="K22" s="2"/>
    </row>
    <row r="23" spans="1:11" ht="30">
      <c r="A23" s="2" t="s">
        <v>45</v>
      </c>
      <c r="B23" s="2" t="s">
        <v>46</v>
      </c>
      <c r="C23" s="2">
        <v>13</v>
      </c>
      <c r="D23" s="7">
        <v>400</v>
      </c>
      <c r="E23" s="2" t="s">
        <v>47</v>
      </c>
      <c r="F23" s="8">
        <v>0</v>
      </c>
      <c r="G23" s="9"/>
      <c r="H23" s="10">
        <f t="shared" si="0"/>
        <v>0</v>
      </c>
      <c r="I23" s="2">
        <v>76617</v>
      </c>
      <c r="J23" s="2"/>
      <c r="K23" s="2"/>
    </row>
    <row r="24" spans="1:11" ht="30">
      <c r="A24" s="2" t="s">
        <v>48</v>
      </c>
      <c r="B24" s="2" t="s">
        <v>49</v>
      </c>
      <c r="C24" s="2">
        <v>14</v>
      </c>
      <c r="D24" s="7">
        <v>800</v>
      </c>
      <c r="E24" s="2" t="s">
        <v>47</v>
      </c>
      <c r="F24" s="8">
        <v>0</v>
      </c>
      <c r="G24" s="9"/>
      <c r="H24" s="10">
        <f t="shared" si="0"/>
        <v>0</v>
      </c>
      <c r="I24" s="2">
        <v>76618</v>
      </c>
      <c r="J24" s="2"/>
      <c r="K24" s="2"/>
    </row>
    <row r="25" spans="1:11" ht="90">
      <c r="A25" s="2" t="s">
        <v>50</v>
      </c>
      <c r="B25" s="2" t="s">
        <v>51</v>
      </c>
      <c r="C25" s="2">
        <v>15</v>
      </c>
      <c r="D25" s="7">
        <v>1359</v>
      </c>
      <c r="E25" s="2" t="s">
        <v>19</v>
      </c>
      <c r="F25" s="8">
        <v>0</v>
      </c>
      <c r="G25" s="9"/>
      <c r="H25" s="10">
        <f t="shared" si="0"/>
        <v>0</v>
      </c>
      <c r="I25" s="2">
        <v>75687</v>
      </c>
      <c r="J25" s="2"/>
      <c r="K25" s="10">
        <f>SUM(H11:H25)</f>
        <v>0</v>
      </c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21">
      <c r="A27" s="2"/>
      <c r="B27" s="2"/>
      <c r="C27" s="2"/>
      <c r="D27" s="2"/>
      <c r="E27" s="2"/>
      <c r="F27" s="2"/>
      <c r="G27" s="1" t="s">
        <v>52</v>
      </c>
      <c r="H27" s="11">
        <f>SUM(H9:H26)</f>
        <v>0</v>
      </c>
      <c r="I27" s="2"/>
      <c r="J27" s="2"/>
      <c r="K2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2022-09-01T17:23:15Z</cp:lastPrinted>
  <dcterms:created xsi:type="dcterms:W3CDTF">2022-09-01T17:19:27Z</dcterms:created>
  <dcterms:modified xsi:type="dcterms:W3CDTF">2022-09-01T17:23:43Z</dcterms:modified>
  <cp:category/>
  <cp:version/>
  <cp:contentType/>
  <cp:contentStatus/>
</cp:coreProperties>
</file>