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  <c r="H14" i="1"/>
  <c r="H13" i="1"/>
  <c r="H12" i="1"/>
  <c r="H11" i="1"/>
</calcChain>
</file>

<file path=xl/sharedStrings.xml><?xml version="1.0" encoding="utf-8"?>
<sst xmlns="http://schemas.openxmlformats.org/spreadsheetml/2006/main" count="30" uniqueCount="27">
  <si>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</si>
  <si>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</si>
  <si>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</si>
  <si>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</si>
  <si>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</si>
  <si>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0000053/2017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</si>
  <si>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</si>
  <si>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</si>
  <si>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</si>
  <si>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</si>
  <si>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</si>
  <si>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</si>
  <si>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</si>
  <si>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</si>
  <si>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</si>
  <si>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</si>
  <si>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</si>
  <si>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EQUIPO DE BOMBA INFUSORA PARA DIETA ENTERAL-Equipo de bomba de infusão para administração de dieta enteral, com ponta perfurante padrão universal, com tubo extensor em PVC em cor azul; com segmento de silicone ajustável a bomba infusora, atóxico, flexível e translúcido, câmara gotejadora flexível, filtro de ar hidrófobo e bacteriológico, pinça rolete tipo corta-fluxo, com conector escalonado com tampa protetora. Embalado individualmente em papel grau cirúrgico e esterilizado em óxido de etileno devendo mencionar lote e data de validade. Com Registro no MS, autorizada pela ANVISA.-</t>
  </si>
  <si>
    <t>048.36.0578</t>
  </si>
  <si>
    <t>UNIDADE</t>
  </si>
  <si>
    <t>EQUIPO DE BOMBA INFUSORA PARA SOLUÇÃO PARENTERAL-Equipo de bomba de infusão para administração de solução parenteral, com ponta perfurante padrão ISO, com câmara gotejadora flexível translúcido, com filtro de ar hidrófobo e bacteriológico, presença de pinça rolete tipo corta fluxo, com tubo em PVC translúcido e com segmento de silicone ajustável a bomba infusora, com injetor lateral com membrana autocicatrizante, e conector tipo spin lock ou luer lock. Embalado individualmente em papel grau cirúrgico e esterilizado em óxido de etileno devendo mencionar lote e data de validade. Com Registro no MS, autorizada pela ANVISA.-</t>
  </si>
  <si>
    <t>048.36.0579</t>
  </si>
  <si>
    <t>EQUIPO DE BOMBA INFUSORA PARA SOLUÇÃO FOTOSSENSÍVEL-Equipo de bomba de infusão para administração de solução parenteral FOTOSSENSÍVEL, com ponta perfurante padrão ISO, com câmara gotejadora, flexível, na cor AMBAR, com filtro de ar hidrófobo e bacteriológico, presença de pinça rolete tipo corta-fluxo, com tubo em PVC na cor ambar e com segmento de silicone ajustável e bomba infusora, com injetor lateral com membrana auto-cicatrizante, e conector tipo spin lock ou luer lock. Embalado individualmente em papel grau cirúrgico e esterilizado em óxido de etileno devendo mencionar lote e data de validade. Com Registro no MS, autorizada pela ANVISA.-</t>
  </si>
  <si>
    <t>048.36.0580</t>
  </si>
  <si>
    <t>EQUIPO DE BOMBA INFUSORA DE SANGUE HEMOTRANSFUSÃO-Equipo para administração de sangue e hemoderivados pvc cristal, comprimento 200cm para bomba de infusão, câmara dupla flexível, filtro de 170 a 210 micras, injetor lateral com membrana autocicatrizante, pinça tipo rolete, segmento de silicone e conector spin-lock ou luer lock com tampa protetora. Atóxico, a pirogênico, uso único, estéril. Conexões sem látex. Embalagem individual em papel grau cirúrgico.-</t>
  </si>
  <si>
    <t>048.36.0581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</si>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</sst>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B11" sqref="B1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9" ht="21" x14ac:dyDescent="0.35">
      <c r="A1" s="1" t="s">
        <v>0</v>
      </c>
    </row>
    <row r="3" spans="1:9" ht="15.75" x14ac:dyDescent="0.25">
      <c r="A3" s="10" t="s">
        <v>1</v>
      </c>
      <c r="B3" s="10" t="s">
        <v>2</v>
      </c>
      <c r="D3" s="10" t="s">
        <v>3</v>
      </c>
      <c r="I3">
        <v>255</v>
      </c>
    </row>
    <row r="4" spans="1:9" ht="15.75" x14ac:dyDescent="0.25">
      <c r="A4" s="10" t="s">
        <v>4</v>
      </c>
    </row>
    <row r="5" spans="1:9" ht="15.75" x14ac:dyDescent="0.25">
      <c r="A5" s="2" t="s">
        <v>5</v>
      </c>
    </row>
    <row r="6" spans="1:9" ht="15.75" x14ac:dyDescent="0.25">
      <c r="A6" s="2" t="s">
        <v>6</v>
      </c>
    </row>
    <row r="7" spans="1:9" ht="15.75" x14ac:dyDescent="0.25">
      <c r="A7" s="3" t="s">
        <v>7</v>
      </c>
      <c r="I7">
        <v>2</v>
      </c>
    </row>
    <row r="8" spans="1:9" x14ac:dyDescent="0.25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  <c r="I8" s="4"/>
    </row>
    <row r="10" spans="1:9" x14ac:dyDescent="0.25">
      <c r="A10" t="s">
        <v>16</v>
      </c>
    </row>
    <row r="11" spans="1:9" ht="135" x14ac:dyDescent="0.25">
      <c r="A11" s="12" t="s">
        <v>17</v>
      </c>
      <c r="B11" t="s">
        <v>18</v>
      </c>
      <c r="C11">
        <v>1</v>
      </c>
      <c r="D11" s="5">
        <v>2888</v>
      </c>
      <c r="E11" t="s">
        <v>19</v>
      </c>
      <c r="F11" s="7">
        <v>0</v>
      </c>
      <c r="G11" s="8"/>
      <c r="H11" s="6">
        <f>D11*F11</f>
        <v>0</v>
      </c>
      <c r="I11">
        <v>53831</v>
      </c>
    </row>
    <row r="12" spans="1:9" ht="135" x14ac:dyDescent="0.25">
      <c r="A12" s="12" t="s">
        <v>20</v>
      </c>
      <c r="B12" t="s">
        <v>21</v>
      </c>
      <c r="C12">
        <v>2</v>
      </c>
      <c r="D12" s="5">
        <v>6480</v>
      </c>
      <c r="E12" t="s">
        <v>19</v>
      </c>
      <c r="F12" s="7">
        <v>0</v>
      </c>
      <c r="G12" s="8"/>
      <c r="H12" s="6">
        <f>D12*F12</f>
        <v>0</v>
      </c>
      <c r="I12">
        <v>53833</v>
      </c>
    </row>
    <row r="13" spans="1:9" ht="150" x14ac:dyDescent="0.25">
      <c r="A13" s="12" t="s">
        <v>22</v>
      </c>
      <c r="B13" t="s">
        <v>23</v>
      </c>
      <c r="C13">
        <v>3</v>
      </c>
      <c r="D13" s="5">
        <v>1500</v>
      </c>
      <c r="E13" t="s">
        <v>19</v>
      </c>
      <c r="F13" s="7">
        <v>0</v>
      </c>
      <c r="G13" s="8"/>
      <c r="H13" s="6">
        <f>D13*F13</f>
        <v>0</v>
      </c>
      <c r="I13">
        <v>53835</v>
      </c>
    </row>
    <row r="14" spans="1:9" ht="105" x14ac:dyDescent="0.25">
      <c r="A14" s="12" t="s">
        <v>24</v>
      </c>
      <c r="B14" t="s">
        <v>25</v>
      </c>
      <c r="C14">
        <v>4</v>
      </c>
      <c r="D14" s="5">
        <v>720</v>
      </c>
      <c r="E14" t="s">
        <v>19</v>
      </c>
      <c r="F14" s="7">
        <v>0</v>
      </c>
      <c r="G14" s="8"/>
      <c r="H14" s="6">
        <f>D14*F14</f>
        <v>0</v>
      </c>
      <c r="I14">
        <v>53837</v>
      </c>
    </row>
    <row r="16" spans="1:9" ht="21" x14ac:dyDescent="0.35">
      <c r="G16" s="1" t="s">
        <v>26</v>
      </c>
      <c r="H16" s="9">
        <f>SUM(H9:H15)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Correa</dc:creator>
  <cp:lastModifiedBy>Patricia Correa</cp:lastModifiedBy>
  <cp:lastPrinted>2017-08-08T19:50:22Z</cp:lastPrinted>
  <dcterms:created xsi:type="dcterms:W3CDTF">2017-08-08T19:47:31Z</dcterms:created>
  <dcterms:modified xsi:type="dcterms:W3CDTF">2017-08-08T19:51:02Z</dcterms:modified>
</cp:coreProperties>
</file>