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<sst xmlns="http://schemas.openxmlformats.org/spreadsheetml/2006/main" count="69" uniqueCount="59">
  <si>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</si>
  <si>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</si>
  <si>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</si>
  <si>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</si>
  <si>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</si>
  <si>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0000060/2017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</si>
  <si>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</si>
  <si>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</si>
  <si>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</si>
  <si>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</si>
  <si>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</si>
  <si>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</si>
  <si>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</si>
  <si>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</si>
  <si>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</si>
  <si>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</si>
  <si>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</si>
  <si>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CARREGADOR DE PILHAS UNIVERSAL. PARA PILHAS E BATERIAS AAA E AA.--</t>
  </si>
  <si>
    <t>048.26.0327</t>
  </si>
  <si>
    <t>UNIDADE</t>
  </si>
  <si>
    <t>Lote: 2</t>
  </si>
  <si>
    <t>Pilha recarregável Média - C--</t>
  </si>
  <si>
    <t>048.26.0328</t>
  </si>
  <si>
    <t>Lote: 3</t>
  </si>
  <si>
    <t>Pilha recarregável Grande - D--</t>
  </si>
  <si>
    <t>048.26.0329</t>
  </si>
  <si>
    <t>Lote: 4</t>
  </si>
  <si>
    <t>Pilha recarregável AAA (palito)--</t>
  </si>
  <si>
    <t>048.26.0001</t>
  </si>
  <si>
    <t>Lote: 5</t>
  </si>
  <si>
    <t>Pilha recarregável AA--</t>
  </si>
  <si>
    <t>048.26.0070</t>
  </si>
  <si>
    <t>Lote: 6</t>
  </si>
  <si>
    <t>MOP ÚMIDO COM CABO DE ALUMÍNIO. MEDINDO: 1,40CM DE ALTURA. EM TECIDO DE ALGODÃO, COM PONTAS CORTADAS.--</t>
  </si>
  <si>
    <t>048.22.0283</t>
  </si>
  <si>
    <t>Lote: 7</t>
  </si>
  <si>
    <t>SACO DE LIXO, 200 LITROS, AZUL, EXTRA GROSSO, LIXO COMUM - 100 UNIDADES POR PACOTE.--</t>
  </si>
  <si>
    <t>048.22.0285</t>
  </si>
  <si>
    <t>PACOTE</t>
  </si>
  <si>
    <t>Lote: 8</t>
  </si>
  <si>
    <t>SACO DE LIXO, 60 LITROS, AZUL, EXTRA GROSSO, LIXO COMUM - 100 UNIDADES POR PACOTE.--</t>
  </si>
  <si>
    <t>048.22.0286</t>
  </si>
  <si>
    <t>Lote: 9</t>
  </si>
  <si>
    <t>SACO DE LIXO BRANCO LEITOSO COM SIMBOLOGIA PARA DESCARTE HOSPITALAR, 100 LITROS - 100 UNIDADES POR PACOTE--</t>
  </si>
  <si>
    <t>048.22.0211</t>
  </si>
  <si>
    <t>Lote: 10</t>
  </si>
  <si>
    <t>SACO DE LIXO, 60 LITROS, BRANCO LEITOSO, PARA DESCARTE HOSPITALAR - 100 UNIDADES POR PACOTE.--</t>
  </si>
  <si>
    <t>048.22.0287</t>
  </si>
  <si>
    <t>Lote: 11</t>
  </si>
  <si>
    <t>Limpador instantâneo multiuso, frasco plástico com 500ml, embalagem contendo os dados de identificação, procedência, nº de lote e validade, caixa com 24 unidades--</t>
  </si>
  <si>
    <t>048.22.0137</t>
  </si>
  <si>
    <t>CAIXA</t>
  </si>
  <si>
    <t>Lote: 12</t>
  </si>
  <si>
    <t>VASSOURA DE PIAÇAVA - TIPO GARI - MEDINDO 40 CM--</t>
  </si>
  <si>
    <t>048.22.0284</t>
  </si>
  <si>
    <t>Lote: 13</t>
  </si>
  <si>
    <t>CARRO DE MATERIAL DE LIMPEZA - MATERIAL DE CONFECÇÃO POLIPROPILENO, BALDE ESPREMEDOR, KIT COM MOPS LÍQUIDO E PÓ, PLACA DE SINALIZAÇÃO E PÁ, POSSUI SACO DE VINIL, GARANTIA MÍNIMA 12 MESES.--</t>
  </si>
  <si>
    <t>049.18.0018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</si>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</sst>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D3" s="5" t="s">
        <v>3</v>
      </c>
      <c r="I3">
        <v>266</v>
      </c>
    </row>
    <row r="4" ht="15.75">
      <c r="A4" s="5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4"/>
    </row>
    <row r="10" ht="15">
      <c r="A10" t="s">
        <v>16</v>
      </c>
    </row>
    <row r="11" spans="1:12" ht="15">
      <c r="A11" s="14" t="s">
        <v>17</v>
      </c>
      <c r="B11" s="7" t="s">
        <v>18</v>
      </c>
      <c r="C11" s="7">
        <v>1</v>
      </c>
      <c r="D11" s="8">
        <v>30</v>
      </c>
      <c r="E11" s="7" t="s">
        <v>19</v>
      </c>
      <c r="F11" s="9">
        <v>0</v>
      </c>
      <c r="G11" s="10"/>
      <c r="H11" s="11">
        <f>D11*F11</f>
        <v>0</v>
      </c>
      <c r="I11" s="7">
        <v>54673</v>
      </c>
      <c r="J11" s="7"/>
      <c r="K11" s="7"/>
      <c r="L11" s="7"/>
    </row>
    <row r="12" spans="1:12" ht="1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>
      <c r="A13" s="14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>
      <c r="A14" s="14" t="s">
        <v>21</v>
      </c>
      <c r="B14" s="7" t="s">
        <v>22</v>
      </c>
      <c r="C14" s="7">
        <v>2</v>
      </c>
      <c r="D14" s="8">
        <v>200</v>
      </c>
      <c r="E14" s="7" t="s">
        <v>19</v>
      </c>
      <c r="F14" s="9">
        <v>0</v>
      </c>
      <c r="G14" s="10"/>
      <c r="H14" s="11">
        <f>D14*F14</f>
        <v>0</v>
      </c>
      <c r="I14" s="7">
        <v>54679</v>
      </c>
      <c r="J14" s="7"/>
      <c r="K14" s="7"/>
      <c r="L14" s="7"/>
    </row>
    <row r="15" spans="1:12" ht="1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14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14" t="s">
        <v>24</v>
      </c>
      <c r="B17" s="7" t="s">
        <v>25</v>
      </c>
      <c r="C17" s="7">
        <v>3</v>
      </c>
      <c r="D17" s="8">
        <v>200</v>
      </c>
      <c r="E17" s="7" t="s">
        <v>19</v>
      </c>
      <c r="F17" s="9">
        <v>0</v>
      </c>
      <c r="G17" s="10"/>
      <c r="H17" s="11">
        <f>D17*F17</f>
        <v>0</v>
      </c>
      <c r="I17" s="7">
        <v>54681</v>
      </c>
      <c r="J17" s="7"/>
      <c r="K17" s="7"/>
      <c r="L17" s="7"/>
    </row>
    <row r="18" spans="1:12" ht="1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>
      <c r="A19" s="14" t="s">
        <v>26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14" t="s">
        <v>27</v>
      </c>
      <c r="B20" s="7" t="s">
        <v>28</v>
      </c>
      <c r="C20" s="7">
        <v>4</v>
      </c>
      <c r="D20" s="8">
        <v>200</v>
      </c>
      <c r="E20" s="7" t="s">
        <v>19</v>
      </c>
      <c r="F20" s="9">
        <v>0</v>
      </c>
      <c r="G20" s="10"/>
      <c r="H20" s="11">
        <f>D20*F20</f>
        <v>0</v>
      </c>
      <c r="I20" s="7">
        <v>41572</v>
      </c>
      <c r="J20" s="7"/>
      <c r="K20" s="7"/>
      <c r="L20" s="7"/>
    </row>
    <row r="21" spans="1:12" ht="1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14" t="s">
        <v>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14" t="s">
        <v>30</v>
      </c>
      <c r="B23" s="7" t="s">
        <v>31</v>
      </c>
      <c r="C23" s="7">
        <v>5</v>
      </c>
      <c r="D23" s="8">
        <v>200</v>
      </c>
      <c r="E23" s="7" t="s">
        <v>19</v>
      </c>
      <c r="F23" s="9">
        <v>0</v>
      </c>
      <c r="G23" s="10"/>
      <c r="H23" s="11">
        <f>D23*F23</f>
        <v>0</v>
      </c>
      <c r="I23" s="7">
        <v>43779</v>
      </c>
      <c r="J23" s="7"/>
      <c r="K23" s="7"/>
      <c r="L23" s="7"/>
    </row>
    <row r="24" spans="1:12" ht="1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>
      <c r="A25" s="14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0">
      <c r="A26" s="14" t="s">
        <v>33</v>
      </c>
      <c r="B26" s="7" t="s">
        <v>34</v>
      </c>
      <c r="C26" s="7">
        <v>6</v>
      </c>
      <c r="D26" s="8">
        <v>50</v>
      </c>
      <c r="E26" s="7" t="s">
        <v>19</v>
      </c>
      <c r="F26" s="9">
        <v>0</v>
      </c>
      <c r="G26" s="10"/>
      <c r="H26" s="11">
        <f>D26*F26</f>
        <v>0</v>
      </c>
      <c r="I26" s="7">
        <v>54675</v>
      </c>
      <c r="J26" s="7"/>
      <c r="K26" s="7"/>
      <c r="L26" s="7"/>
    </row>
    <row r="27" spans="1:12" ht="1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14" t="s">
        <v>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30">
      <c r="A29" s="14" t="s">
        <v>36</v>
      </c>
      <c r="B29" s="7" t="s">
        <v>37</v>
      </c>
      <c r="C29" s="7">
        <v>7</v>
      </c>
      <c r="D29" s="8">
        <v>300</v>
      </c>
      <c r="E29" s="7" t="s">
        <v>38</v>
      </c>
      <c r="F29" s="9">
        <v>0</v>
      </c>
      <c r="G29" s="10"/>
      <c r="H29" s="11">
        <f>D29*F29</f>
        <v>0</v>
      </c>
      <c r="I29" s="7">
        <v>54691</v>
      </c>
      <c r="J29" s="7"/>
      <c r="K29" s="7"/>
      <c r="L29" s="7"/>
    </row>
    <row r="30" spans="1:12" ht="1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>
      <c r="A31" s="14" t="s">
        <v>39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0">
      <c r="A32" s="14" t="s">
        <v>40</v>
      </c>
      <c r="B32" s="7" t="s">
        <v>41</v>
      </c>
      <c r="C32" s="7">
        <v>8</v>
      </c>
      <c r="D32" s="8">
        <v>200</v>
      </c>
      <c r="E32" s="7" t="s">
        <v>38</v>
      </c>
      <c r="F32" s="9">
        <v>0</v>
      </c>
      <c r="G32" s="10"/>
      <c r="H32" s="11">
        <f>D32*F32</f>
        <v>0</v>
      </c>
      <c r="I32" s="7">
        <v>54693</v>
      </c>
      <c r="J32" s="7"/>
      <c r="K32" s="7"/>
      <c r="L32" s="7"/>
    </row>
    <row r="33" spans="1:12" ht="1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>
      <c r="A34" s="14" t="s">
        <v>42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30">
      <c r="A35" s="14" t="s">
        <v>43</v>
      </c>
      <c r="B35" s="7" t="s">
        <v>44</v>
      </c>
      <c r="C35" s="7">
        <v>9</v>
      </c>
      <c r="D35" s="8">
        <v>100</v>
      </c>
      <c r="E35" s="7" t="s">
        <v>38</v>
      </c>
      <c r="F35" s="9">
        <v>0</v>
      </c>
      <c r="G35" s="10"/>
      <c r="H35" s="11">
        <f>D35*F35</f>
        <v>0</v>
      </c>
      <c r="I35" s="7">
        <v>48628</v>
      </c>
      <c r="J35" s="7"/>
      <c r="K35" s="7"/>
      <c r="L35" s="7"/>
    </row>
    <row r="36" spans="1:12" ht="1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>
      <c r="A37" s="14" t="s">
        <v>45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0">
      <c r="A38" s="14" t="s">
        <v>46</v>
      </c>
      <c r="B38" s="7" t="s">
        <v>47</v>
      </c>
      <c r="C38" s="7">
        <v>10</v>
      </c>
      <c r="D38" s="8">
        <v>60</v>
      </c>
      <c r="E38" s="7" t="s">
        <v>38</v>
      </c>
      <c r="F38" s="9">
        <v>0</v>
      </c>
      <c r="G38" s="10"/>
      <c r="H38" s="11">
        <f>D38*F38</f>
        <v>0</v>
      </c>
      <c r="I38" s="7">
        <v>54695</v>
      </c>
      <c r="J38" s="7"/>
      <c r="K38" s="7"/>
      <c r="L38" s="7"/>
    </row>
    <row r="39" spans="1:12" ht="1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14" t="s">
        <v>48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45">
      <c r="A41" s="14" t="s">
        <v>49</v>
      </c>
      <c r="B41" s="7" t="s">
        <v>50</v>
      </c>
      <c r="C41" s="7">
        <v>11</v>
      </c>
      <c r="D41" s="8">
        <v>125</v>
      </c>
      <c r="E41" s="7" t="s">
        <v>51</v>
      </c>
      <c r="F41" s="9">
        <v>0</v>
      </c>
      <c r="G41" s="10"/>
      <c r="H41" s="11">
        <f>D41*F41</f>
        <v>0</v>
      </c>
      <c r="I41" s="7">
        <v>45753</v>
      </c>
      <c r="J41" s="7"/>
      <c r="K41" s="7"/>
      <c r="L41" s="7"/>
    </row>
    <row r="42" spans="1:12" ht="1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">
      <c r="A43" s="14" t="s">
        <v>52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">
      <c r="A44" s="14" t="s">
        <v>53</v>
      </c>
      <c r="B44" s="7" t="s">
        <v>54</v>
      </c>
      <c r="C44" s="7">
        <v>12</v>
      </c>
      <c r="D44" s="8">
        <v>60</v>
      </c>
      <c r="E44" s="7" t="s">
        <v>19</v>
      </c>
      <c r="F44" s="9">
        <v>0</v>
      </c>
      <c r="G44" s="10"/>
      <c r="H44" s="11">
        <f>D44*F44</f>
        <v>0</v>
      </c>
      <c r="I44" s="7">
        <v>54677</v>
      </c>
      <c r="J44" s="7"/>
      <c r="K44" s="7"/>
      <c r="L44" s="7"/>
    </row>
    <row r="45" spans="1:12" ht="1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14" t="s">
        <v>55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45">
      <c r="A47" s="14" t="s">
        <v>56</v>
      </c>
      <c r="B47" s="7" t="s">
        <v>57</v>
      </c>
      <c r="C47" s="7">
        <v>13</v>
      </c>
      <c r="D47" s="8">
        <v>20</v>
      </c>
      <c r="E47" s="7" t="s">
        <v>19</v>
      </c>
      <c r="F47" s="9">
        <v>0</v>
      </c>
      <c r="G47" s="10"/>
      <c r="H47" s="11">
        <f>D47*F47</f>
        <v>0</v>
      </c>
      <c r="I47" s="7">
        <v>49955</v>
      </c>
      <c r="J47" s="7"/>
      <c r="K47" s="7"/>
      <c r="L47" s="7"/>
    </row>
    <row r="48" spans="1:12" ht="1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1">
      <c r="A49" s="14"/>
      <c r="B49" s="7"/>
      <c r="C49" s="7"/>
      <c r="D49" s="7"/>
      <c r="E49" s="7"/>
      <c r="F49" s="7"/>
      <c r="G49" s="12" t="s">
        <v>58</v>
      </c>
      <c r="H49" s="13">
        <f>SUM(H9:H48)</f>
        <v>0</v>
      </c>
      <c r="I49" s="7"/>
      <c r="J49" s="7"/>
      <c r="K49" s="7"/>
      <c r="L49" s="7"/>
    </row>
    <row r="50" spans="1:12" ht="1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1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2017-08-24T19:35:11Z</cp:lastPrinted>
  <dcterms:created xsi:type="dcterms:W3CDTF">2017-08-24T19:34:11Z</dcterms:created>
  <dcterms:modified xsi:type="dcterms:W3CDTF">2017-08-24T19:36:03Z</dcterms:modified>
  <cp:category/>
  <cp:version/>
  <cp:contentType/>
  <cp:contentStatus/>
</cp:coreProperties>
</file>