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<sst xmlns="http://schemas.openxmlformats.org/spreadsheetml/2006/main" count="61" uniqueCount="55">
  <si>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</si>
  <si>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</si>
  <si>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</si>
  <si>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</si>
  <si>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</si>
  <si>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0000097/2016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</si>
  <si>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</si>
  <si>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</si>
  <si>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</si>
  <si>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</si>
  <si>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</si>
  <si>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</si>
  <si>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</si>
  <si>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</si>
  <si>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</si>
  <si>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</si>
  <si>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</si>
  <si>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ATADURA ESPECIAL DE 100% ALGODÃO - TAMANHO 10,2 X 9,14CM-ATADURA ESPECIAL DE 100% ALGODÃO, COM TELA NOBRE, CONTENDO UMA TRAMA MAIS FECHADA, COM MAIOR ABSORÇÃO E UMA LEVE SENSAÇÃO DE ELASTICIDADE, IMPREGNADA COM PASTA CONTENDO OXIDO DE ZINCO MICRONIZADO, POSSUI TAMBÉM ACABAMENTO EM SUAS BORDAS, DIMINUINDO ASSIM, A POSSIBILIDADE DE DESFIAMENTOS E PARTÍCULAS ADERIDAS, MEDINDO 10,2 X 9,14CM-</t>
  </si>
  <si>
    <t>048.36.0529</t>
  </si>
  <si>
    <t>PACOTE</t>
  </si>
  <si>
    <t>Lote: 2</t>
  </si>
  <si>
    <t>LOÇÃO OLEOSA A BASE DE A.G.E., VITAMINA A E E, LECITINA DE SOJA, TRIGLICERÍDEOS DE CADEIA MÉDIA, ÓLEO DE COPAIBA E ÓLEO DE MELALEUCA. APRESENTAÇÃO EM ALMOTOLIA DE 100 ML.--</t>
  </si>
  <si>
    <t>048.36.0520</t>
  </si>
  <si>
    <t>UNIDADE</t>
  </si>
  <si>
    <t>Lote: 3</t>
  </si>
  <si>
    <t>LOÇÃO CREMOSA HIDRATANTE A BASE DE A.G.E - BISNAGA DE 100G-LOÇÃO CREMOSA HIDRATANTE A BASE DE A.G.E., VITAMINA A e E, D-PANTEITNOL, LECITINIA DE SOJA, SILICONE, VASELINA LÍQUIDA, VEÍCULO AQUOSO, TRICLICERÍDEOS DE CADEIA MÉDIA, URÉIA, E ALOE VERA QUE HIDRATA, REVITALIZA E MELHORA A ELASTICIDADE DA PELE, COM TAMPA PRINCIPAL FLIP-TOP SOB PRESSÃO EM BISNAGAS DE 100G.-</t>
  </si>
  <si>
    <t>048.36.0531</t>
  </si>
  <si>
    <t>BISNAGA</t>
  </si>
  <si>
    <t>Lote: 4</t>
  </si>
  <si>
    <t>GEL DERMOPROTETOR A BASE DE A.G.E., VITAMINAS A e E, LECITINA DE SOJA, TRIGLICERÍDEOS DE CADEIA MÉDIA, ÓLEO DE COPAIBA, ÓLEO DE MELALEUCA, COM TAMPA FLIP-TOP SOB PRESSÃO, APRESENTAÇÃO EM BISNAGA DE 100G.--</t>
  </si>
  <si>
    <t>048.36.0532</t>
  </si>
  <si>
    <t>Lote: 5</t>
  </si>
  <si>
    <t>CREME PROTETOR DE BARREIRA, HIPOALERGÊNICO PARA ADULTOS E CRIANÇAS - APRESENTAÇÃO BISNAGA DE 100G-CREME PROTETOR DE BARREIRA, HIPOALERGÊNICO PARA ADULTOS E CRIANÇAS NA PREVENÇÃO DE IRRITAÇÃO DA PELE NA ÁREA DE FRALDAS E OUTROS, COM ÓLEO DE GIRASSOL, TRIGLICERÍDEOS DE CADEIA MÉDIA, ÓXIDO DE ZINCO MICRONIZADO E VITAMINA E, APRESENTADO EM BISNAGA COM TAMPA FLIP-TOP SOB PRESSÃO EM BISNAGA DE 100G.-</t>
  </si>
  <si>
    <t>048.36.0533</t>
  </si>
  <si>
    <t>Lote: 6</t>
  </si>
  <si>
    <t>GAZE RAYON EMBEBIDA EM ÓLEO DERMOPROTETOR COMPOSTO DE A.G.E., VITAMINA A e E, ÓLEO DE COPAIBA E ÓLEO DE MELALEUCA, MEDINDO 7,5 X 15CM.--</t>
  </si>
  <si>
    <t>048.36.0534</t>
  </si>
  <si>
    <t>Lote: 7</t>
  </si>
  <si>
    <t>SOLUÇÃO PARA IRRIGAÇÃO DE FERIDAS - FRASCO CONTENDO 350ML-Solução para irrigação de feridas composta de 0,1% de polihexanida, 0,1% de cocoamidopropil betaina e 98% de água purificada por sistema de osmose reversa ou por destilação, com condutividade &lt; 1,3us/cm e TOC &lt;500 ppb, com laudos de: ação bactericida para pseudômonas, salmonella e outros germes. Toxicidade/reatividade biológica intracutânea; sensibilidade cutânea e avaliação do potencial de citotoxidade em embalagem em sistema fechado com bico próprio para irrigação de ferida em frasco contendo 350ml.-</t>
  </si>
  <si>
    <t>048.36.0559</t>
  </si>
  <si>
    <t>FRASCO</t>
  </si>
  <si>
    <t>Lote: 8</t>
  </si>
  <si>
    <t>GEL PARA USO EM FERIDAS, COMPOSTO DE 0,1% DE POLIHEXANIDA, 0,1% DE BETAINA - APRESENTAÇÃO EM FRASCO DE 100ML-GEL PARA USO EM FERIDAS, COMPOSTO DE 0,1% DE POLIHEXANIDA, 0,1% DE BETAINA, CARBOXIMETILCELULOSE, GLICERINA E ÁGUA PURIFICADA POR SISTEMA DE OSMOSE REVERSA, COM PROPRIEDADES UMECTANTE, EMOLIENTE E DEBRIDANTE;  COM LAUDOS DE: AÇÃO BACTERICIDA PARA PSEUDOMONAS, SALMONELLA E OUTROS GERMES; TOXICIDADE/REATIVIDADE BIOLÓGICA INTRA-CUTÂNEA; SENSIBILIDADE CUTÂNEA E AVALIAÇÃO DO POTENCIAL DE CITOTOXIDADE, PRODUTO REGISTRADO NA ANVISA COMO PRODUTO PARA SAÚDE, CLASSE DE RISCO IV, FRASCO DE 100ML.-</t>
  </si>
  <si>
    <t>048.36.0536</t>
  </si>
  <si>
    <t>Lote: 9</t>
  </si>
  <si>
    <t>CURATIVO DE FILME TRANSPARENTE DE POLIURETANO, NÃO ESTÉRIL COM ADESIVO ACRÍLICO, PERMEÁVEL AO OXIGÊNIO E VAPORES ÚMIDOS E IMPERMEÁVEL A LÍQUIDOS E BACTÉRIAS COMPLEMENTADO POR SUPORTE QUADRICULADO PARA MENSURAÇÃO DE REGIÕES, EM ROLO DE 10CM X 10MTS,-EMBALAGEM INDIVIDUAL-</t>
  </si>
  <si>
    <t>048.36.0537</t>
  </si>
  <si>
    <t>EMBALAGEM</t>
  </si>
  <si>
    <t>Lote: 10</t>
  </si>
  <si>
    <t>CURATIVO ABSORVENTE DE ALGINATO DE CÁLCIO, RICO EM ÁCIDO GULURÔNICO DERIVADO DE ALGAS MARINHAS, RECORTÁVEL, FLEXÍVEL, MOLDÁVEL E ESTÉRIL, PLACA COM TAMANHO DE 10X10CM.--</t>
  </si>
  <si>
    <t>048.36.0560</t>
  </si>
  <si>
    <t>Lote: 11</t>
  </si>
  <si>
    <t>ESPUMA DE POLIURETANO COM ANÉIS DE HIDROGEL, DESENVOLVIDO COM TECNOLOGIA AQUA CLEAR, A QUAL GARANTE AS MESMAS CARACTERÍSTICAS DO SILICONE ASSOCIADO AOS BENEFÍCIOS DO HIDROGEL. TEM EXCELENTE ABSORÇÃO, É ADAPTÁVEL, FLEXÍVEL E PODE SER RECORTADO.-TEM EXCELENTE ABSORÇÃO E NÃO ESTIMULA O EXCESSO DE UMIDADE NO LEITO DA LESÃO. MANTÉM ALTA PERMEABILIDADE DE GASES, PERMITE A TROCA SEM DOR, SEM RISCO DE TRAUMA, LESÃO E MACERAÇÃO DE BORDAS. A TECNOLOGIA AQUA CLEAR PERMITE SUAVE FIXAÇÃO SEM ADERIR AO LEITO, PROPICIA AMBIENTE ÚMIDO ESTIMULANDO E PROMOVENDO A FORMAÇÃO DE GRANULAÇÃO E PROCESSO DE EPITELIZAÇÃO. FLEXÍVEL E MACIO, TEM EFEITO ACOLCHOADO, NÃO IRRITA E ESTÁ DISPONÍVEL TAMBÉM COM BORDA DE FIXAÇÃO COM BOA TOLERÂNCIA CUTÂNEA COM TAMANHO 15X15 CM.-</t>
  </si>
  <si>
    <t>048.36.0561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</si>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</sst>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164" fontId="2" fillId="0" borderId="0" xfId="0" applyNumberFormat="1" applyFont="1" applyAlignment="1">
      <alignment horizontal="justify"/>
    </xf>
    <xf numFmtId="164" fontId="0" fillId="0" borderId="0" xfId="0" applyNumberForma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164" fontId="0" fillId="0" borderId="0" xfId="0" applyNumberFormat="1" applyAlignment="1">
      <alignment horizontal="justify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60" workbookViewId="0" topLeftCell="A1">
      <selection activeCell="F57" sqref="F57"/>
    </sheetView>
  </sheetViews>
  <sheetFormatPr defaultColWidth="9.140625" defaultRowHeight="15"/>
  <cols>
    <col min="1" max="1" width="70.7109375" style="2" customWidth="1"/>
    <col min="2" max="2" width="14.421875" style="2" customWidth="1"/>
    <col min="3" max="3" width="9.7109375" style="2" customWidth="1"/>
    <col min="4" max="4" width="21.00390625" style="12" customWidth="1"/>
    <col min="5" max="5" width="11.8515625" style="2" customWidth="1"/>
    <col min="6" max="6" width="14.8515625" style="2" customWidth="1"/>
    <col min="7" max="7" width="21.8515625" style="2" customWidth="1"/>
    <col min="8" max="8" width="15.421875" style="2" customWidth="1"/>
    <col min="9" max="10" width="9.140625" style="2" hidden="1" customWidth="1"/>
    <col min="11" max="16384" width="9.140625" style="2" customWidth="1"/>
  </cols>
  <sheetData>
    <row r="1" ht="21">
      <c r="A1" s="1" t="s">
        <v>0</v>
      </c>
    </row>
    <row r="3" spans="1:9" ht="15.75">
      <c r="A3" s="3" t="s">
        <v>1</v>
      </c>
      <c r="B3" s="3" t="s">
        <v>2</v>
      </c>
      <c r="D3" s="3" t="s">
        <v>3</v>
      </c>
      <c r="I3" s="2">
        <v>286</v>
      </c>
    </row>
    <row r="4" ht="15.75">
      <c r="A4" s="3" t="s">
        <v>4</v>
      </c>
    </row>
    <row r="5" ht="15.75">
      <c r="A5" s="4" t="s">
        <v>5</v>
      </c>
    </row>
    <row r="6" ht="15.75">
      <c r="A6" s="4" t="s">
        <v>6</v>
      </c>
    </row>
    <row r="7" spans="1:9" s="14" customFormat="1" ht="15.75">
      <c r="A7" s="13" t="s">
        <v>7</v>
      </c>
      <c r="D7" s="15"/>
      <c r="I7" s="14">
        <v>2</v>
      </c>
    </row>
    <row r="8" spans="1:9" ht="35.25" customHeight="1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10" ht="15">
      <c r="A10" s="2" t="s">
        <v>16</v>
      </c>
    </row>
    <row r="11" spans="1:9" ht="105">
      <c r="A11" s="2" t="s">
        <v>17</v>
      </c>
      <c r="B11" s="2" t="s">
        <v>18</v>
      </c>
      <c r="C11" s="2">
        <v>1</v>
      </c>
      <c r="D11" s="7">
        <v>4000</v>
      </c>
      <c r="E11" s="2" t="s">
        <v>19</v>
      </c>
      <c r="F11" s="8">
        <v>0</v>
      </c>
      <c r="G11" s="9"/>
      <c r="H11" s="10">
        <f>D11*F11</f>
        <v>0</v>
      </c>
      <c r="I11" s="2">
        <v>49789</v>
      </c>
    </row>
    <row r="13" ht="15">
      <c r="A13" s="2" t="s">
        <v>20</v>
      </c>
    </row>
    <row r="14" spans="1:9" ht="45">
      <c r="A14" s="2" t="s">
        <v>21</v>
      </c>
      <c r="B14" s="2" t="s">
        <v>22</v>
      </c>
      <c r="C14" s="2">
        <v>2</v>
      </c>
      <c r="D14" s="7">
        <v>8500</v>
      </c>
      <c r="E14" s="2" t="s">
        <v>23</v>
      </c>
      <c r="F14" s="8">
        <v>0</v>
      </c>
      <c r="G14" s="9"/>
      <c r="H14" s="10">
        <f>D14*F14</f>
        <v>0</v>
      </c>
      <c r="I14" s="2">
        <v>48881</v>
      </c>
    </row>
    <row r="16" ht="15">
      <c r="A16" s="2" t="s">
        <v>24</v>
      </c>
    </row>
    <row r="17" spans="1:9" ht="90">
      <c r="A17" s="2" t="s">
        <v>25</v>
      </c>
      <c r="B17" s="2" t="s">
        <v>26</v>
      </c>
      <c r="C17" s="2">
        <v>3</v>
      </c>
      <c r="D17" s="7">
        <v>5213</v>
      </c>
      <c r="E17" s="2" t="s">
        <v>27</v>
      </c>
      <c r="F17" s="8">
        <v>0</v>
      </c>
      <c r="G17" s="9"/>
      <c r="H17" s="10">
        <f>D17*F17</f>
        <v>0</v>
      </c>
      <c r="I17" s="2">
        <v>49793</v>
      </c>
    </row>
    <row r="19" ht="15">
      <c r="A19" s="2" t="s">
        <v>28</v>
      </c>
    </row>
    <row r="20" spans="1:9" ht="45">
      <c r="A20" s="2" t="s">
        <v>29</v>
      </c>
      <c r="B20" s="2" t="s">
        <v>30</v>
      </c>
      <c r="C20" s="2">
        <v>4</v>
      </c>
      <c r="D20" s="7">
        <v>2650</v>
      </c>
      <c r="E20" s="2" t="s">
        <v>27</v>
      </c>
      <c r="F20" s="8">
        <v>0</v>
      </c>
      <c r="G20" s="9"/>
      <c r="H20" s="10">
        <f>D20*F20</f>
        <v>0</v>
      </c>
      <c r="I20" s="2">
        <v>49795</v>
      </c>
    </row>
    <row r="22" ht="15">
      <c r="A22" s="2" t="s">
        <v>31</v>
      </c>
    </row>
    <row r="23" spans="1:9" ht="105">
      <c r="A23" s="2" t="s">
        <v>32</v>
      </c>
      <c r="B23" s="2" t="s">
        <v>33</v>
      </c>
      <c r="C23" s="2">
        <v>5</v>
      </c>
      <c r="D23" s="7">
        <v>6200</v>
      </c>
      <c r="E23" s="2" t="s">
        <v>27</v>
      </c>
      <c r="F23" s="8">
        <v>0</v>
      </c>
      <c r="G23" s="9"/>
      <c r="H23" s="10">
        <f>D23*F23</f>
        <v>0</v>
      </c>
      <c r="I23" s="2">
        <v>49797</v>
      </c>
    </row>
    <row r="25" ht="15">
      <c r="A25" s="2" t="s">
        <v>34</v>
      </c>
    </row>
    <row r="26" spans="1:9" ht="45">
      <c r="A26" s="2" t="s">
        <v>35</v>
      </c>
      <c r="B26" s="2" t="s">
        <v>36</v>
      </c>
      <c r="C26" s="2">
        <v>6</v>
      </c>
      <c r="D26" s="7">
        <v>32000</v>
      </c>
      <c r="E26" s="2" t="s">
        <v>19</v>
      </c>
      <c r="F26" s="8">
        <v>0</v>
      </c>
      <c r="G26" s="9"/>
      <c r="H26" s="10">
        <f>D26*F26</f>
        <v>0</v>
      </c>
      <c r="I26" s="2">
        <v>49799</v>
      </c>
    </row>
    <row r="28" ht="15">
      <c r="A28" s="2" t="s">
        <v>37</v>
      </c>
    </row>
    <row r="29" spans="1:9" ht="120">
      <c r="A29" s="2" t="s">
        <v>38</v>
      </c>
      <c r="B29" s="2" t="s">
        <v>39</v>
      </c>
      <c r="C29" s="2">
        <v>7</v>
      </c>
      <c r="D29" s="7">
        <v>4500</v>
      </c>
      <c r="E29" s="2" t="s">
        <v>40</v>
      </c>
      <c r="F29" s="8">
        <v>0</v>
      </c>
      <c r="G29" s="9"/>
      <c r="H29" s="10">
        <f>D29*F29</f>
        <v>0</v>
      </c>
      <c r="I29" s="2">
        <v>51466</v>
      </c>
    </row>
    <row r="31" ht="15">
      <c r="A31" s="2" t="s">
        <v>41</v>
      </c>
    </row>
    <row r="32" spans="1:9" ht="150">
      <c r="A32" s="2" t="s">
        <v>42</v>
      </c>
      <c r="B32" s="2" t="s">
        <v>43</v>
      </c>
      <c r="C32" s="2">
        <v>8</v>
      </c>
      <c r="D32" s="7">
        <v>3200</v>
      </c>
      <c r="E32" s="2" t="s">
        <v>40</v>
      </c>
      <c r="F32" s="8">
        <v>0</v>
      </c>
      <c r="G32" s="9"/>
      <c r="H32" s="10">
        <f>D32*F32</f>
        <v>0</v>
      </c>
      <c r="I32" s="2">
        <v>49805</v>
      </c>
    </row>
    <row r="34" ht="15">
      <c r="A34" s="2" t="s">
        <v>44</v>
      </c>
    </row>
    <row r="35" spans="1:9" ht="75">
      <c r="A35" s="2" t="s">
        <v>45</v>
      </c>
      <c r="B35" s="2" t="s">
        <v>46</v>
      </c>
      <c r="C35" s="2">
        <v>9</v>
      </c>
      <c r="D35" s="7">
        <v>1500</v>
      </c>
      <c r="E35" s="2" t="s">
        <v>47</v>
      </c>
      <c r="F35" s="8">
        <v>0</v>
      </c>
      <c r="G35" s="9"/>
      <c r="H35" s="10">
        <f>D35*F35</f>
        <v>0</v>
      </c>
      <c r="I35" s="2">
        <v>49807</v>
      </c>
    </row>
    <row r="37" ht="15">
      <c r="A37" s="2" t="s">
        <v>48</v>
      </c>
    </row>
    <row r="38" spans="1:9" ht="45">
      <c r="A38" s="2" t="s">
        <v>49</v>
      </c>
      <c r="B38" s="2" t="s">
        <v>50</v>
      </c>
      <c r="C38" s="2">
        <v>10</v>
      </c>
      <c r="D38" s="7">
        <v>5000</v>
      </c>
      <c r="E38" s="2" t="s">
        <v>23</v>
      </c>
      <c r="F38" s="8">
        <v>0</v>
      </c>
      <c r="G38" s="9"/>
      <c r="H38" s="10">
        <f>D38*F38</f>
        <v>0</v>
      </c>
      <c r="I38" s="2">
        <v>51472</v>
      </c>
    </row>
    <row r="40" ht="15">
      <c r="A40" s="2" t="s">
        <v>51</v>
      </c>
    </row>
    <row r="41" spans="1:9" ht="180">
      <c r="A41" s="2" t="s">
        <v>52</v>
      </c>
      <c r="B41" s="2" t="s">
        <v>53</v>
      </c>
      <c r="C41" s="2">
        <v>11</v>
      </c>
      <c r="D41" s="7">
        <v>5000</v>
      </c>
      <c r="E41" s="2" t="s">
        <v>23</v>
      </c>
      <c r="F41" s="8">
        <v>0</v>
      </c>
      <c r="G41" s="9"/>
      <c r="H41" s="10">
        <f>D41*F41</f>
        <v>0</v>
      </c>
      <c r="I41" s="2">
        <v>51474</v>
      </c>
    </row>
    <row r="43" spans="4:8" s="11" customFormat="1" ht="39.75" customHeight="1">
      <c r="D43" s="12"/>
      <c r="G43" s="1" t="s">
        <v>54</v>
      </c>
      <c r="H43" s="16">
        <f>SUM(H9:H42)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2017-10-02T19:27:33Z</cp:lastPrinted>
  <dcterms:created xsi:type="dcterms:W3CDTF">2017-10-02T19:20:45Z</dcterms:created>
  <dcterms:modified xsi:type="dcterms:W3CDTF">2017-10-02T19:29:58Z</dcterms:modified>
  <cp:category/>
  <cp:version/>
  <cp:contentType/>
  <cp:contentStatus/>
</cp:coreProperties>
</file>