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825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<sst xmlns="http://schemas.openxmlformats.org/spreadsheetml/2006/main" count="145" uniqueCount="117">
  <si>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</si>
  <si>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</si>
  <si>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</si>
  <si>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</si>
  <si>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</si>
  <si>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0000085/2017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</si>
  <si>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</si>
  <si>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</si>
  <si>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</si>
  <si>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</si>
  <si>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</si>
  <si>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</si>
  <si>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</si>
  <si>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</si>
  <si>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</si>
  <si>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</si>
  <si>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</si>
  <si>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Algodão 100g em bolas .--</t>
  </si>
  <si>
    <t>048.22.0024</t>
  </si>
  <si>
    <t>PACOTE</t>
  </si>
  <si>
    <t>Lote: 2</t>
  </si>
  <si>
    <t>Álcool em gel antisséptico c/ 250 ml--</t>
  </si>
  <si>
    <t>048.22.0260</t>
  </si>
  <si>
    <t>UNIDADE</t>
  </si>
  <si>
    <t>Lote: 3</t>
  </si>
  <si>
    <t>Colônia infantil c/12 und--</t>
  </si>
  <si>
    <t>048.22.0038</t>
  </si>
  <si>
    <t>CAIXA</t>
  </si>
  <si>
    <t>Lote: 4</t>
  </si>
  <si>
    <t>Condicionador para cabelos, tipo uso diário, aplicação cabelos normais, para criança, embalagem plástica com no mínimo 200ml cx x/ 12 und--</t>
  </si>
  <si>
    <t>048.22.0039</t>
  </si>
  <si>
    <t>Lote: 5</t>
  </si>
  <si>
    <t>Cotonete, com hastes flexíveis, extremidades em algodão de alta qualidade, branco, caixa com 100 unidades--</t>
  </si>
  <si>
    <t>048.22.0041</t>
  </si>
  <si>
    <t>Lote: 6</t>
  </si>
  <si>
    <t>Creme dental infantil 50 g--</t>
  </si>
  <si>
    <t>048.22.0268</t>
  </si>
  <si>
    <t>Lote: 7</t>
  </si>
  <si>
    <t>Creme hidratante corporal infantil c/ 200 ml--</t>
  </si>
  <si>
    <t>048.22.0259</t>
  </si>
  <si>
    <t>Lote: 8</t>
  </si>
  <si>
    <t>Creme para pentear com 12 unidades .--</t>
  </si>
  <si>
    <t>048.22.0044</t>
  </si>
  <si>
    <t>Lote: 9</t>
  </si>
  <si>
    <t>Curativo tipo band-aid c/40 und--</t>
  </si>
  <si>
    <t>048.22.0045</t>
  </si>
  <si>
    <t>Lote: 10</t>
  </si>
  <si>
    <t>Escova de cabelo, com cabo de madeira--</t>
  </si>
  <si>
    <t>048.22.0222</t>
  </si>
  <si>
    <t>Lote: 11</t>
  </si>
  <si>
    <t>Escova dental, tipo infantil, cerdas macias de nylon, arredondadas, escova compacta, cabeça arredondada, cabo opaco, anatômico (polipropileno atóxico), medindo cerca  de 15cm, apresentar certificado de controle de qualidade e registro no ministério-da sáude/anvisa, embalagem cm 1 unidade-</t>
  </si>
  <si>
    <t>048.22.0048</t>
  </si>
  <si>
    <t>Lote: 12</t>
  </si>
  <si>
    <t>FRALDA DESCARTÁVEL GERIÁTRICA COM GEL , TAMANHO P-FRALDA DESCARTÁVEL GERIÁTRICA COM GEL , TAMANHO P, ANTIALÉRGICA COM MACIEZ E ABSORÇÃO ADEQUADA A SUA FINALIDADE COM SUPERFÍCIE UNIFORME AINDA QUE ÚMIDA, COM FORMATO ANATÔMICO MANTA ABSORVENTE DE FORMATO RETO OU ANATÔMICO, CINTURA AJUSTÁVEL, INDICADOR DE UMIDADE COM RECORTES NAS PERNAS, DE PREFERÊNCIA COM 4 ELÁSTICOS, POSSIBILITANDO AJUSTE PERFEITO SEM VAZAMENTO, COM DUAS TIRAS LATERAIS ADESIVAS PARA FIXAÇÃO, PROTEGIDAS POR FITAS SILICONIZADAS COM PEQUENA DOBRADURA PARA FACILITAR O MANUSEIO. EMBALAGEM CONTENDO DADOS DE IDENTIFICAÇÃO, PROCEDÊNCIA, NÚMERO DE LOTE, DATA DE FABRICAÇÃO, PRAZO DE VALIDADE E NÚMERO DE REGISTRO NO MINISTÉRIO DA SAÚDE-</t>
  </si>
  <si>
    <t>048.22.0253</t>
  </si>
  <si>
    <t>Lote: 13</t>
  </si>
  <si>
    <t>FRALDA DESCARTÁVEL GERIÁTRICA COM GEL , TAMANHO M-FRALDA DESCARTÁVEL GERIÁTRICA COM GEL , TAMANHO M, ANTIALÉRGICA COM MACIEZ E ABSORÇÃO ADEQUADA A SUA FINALIDADE COM SUPERFÍCIE UNIFORME AINDA QUE ÚMIDA, COM FORMATO ANATÔMICO MANTA ABSORVENTE DE FORMATO RETO OU ANATÔMICO, CINTURA AJUSTÁVEL, INDICADOR DE UMIDADE COM RECORTES NAS PERNAS, DE PREFERÊNCIA COM 4 ELÁSTICOS, POSSIBILITANDO AJUSTE PERFEITO SEM VAZAMENTO, COM DUAS TIRAS LATERAIS ADESIVAS PARA FIXAÇÃO, PROTEGIDAS POR FITAS SILICONIZADAS COM PEQUENA DOBRADURA PARA FACILITAR O MANUSEIO. EMBALAGEM CONTENDO DADOS DE IDENTIFICAÇÃO, PROCEDÊNCIA, NÚMERO DE LOTE, DATA DE FABRICAÇÃO, PRAZO DE VALIDADE E NÚMERO DE REGISTRO NO MINISTÉRIO DA SAÚDE-</t>
  </si>
  <si>
    <t>048.22.0254</t>
  </si>
  <si>
    <t>Lote: 14</t>
  </si>
  <si>
    <t>Fralda descartável, tamanho G, pacote com no mínimo 24 unidades, com fecho elástico e barreira protetora--</t>
  </si>
  <si>
    <t>048.22.0055</t>
  </si>
  <si>
    <t>Lote: 15</t>
  </si>
  <si>
    <t>Fralda descartável tamanho GG, pacote com no mínimo 24 unidades, com fecho elástico e barreira protetora--</t>
  </si>
  <si>
    <t>048.22.0056</t>
  </si>
  <si>
    <t>Lote: 16</t>
  </si>
  <si>
    <t>Fralda descartável tamanho M, pacote com no mínimo 24 unidades, com fecho elástico e barreira protetora--</t>
  </si>
  <si>
    <t>048.22.0057</t>
  </si>
  <si>
    <t>Lote: 17</t>
  </si>
  <si>
    <t>Óleo mineral 100 ml .--</t>
  </si>
  <si>
    <t>048.22.0069</t>
  </si>
  <si>
    <t>Lote: 18</t>
  </si>
  <si>
    <t>Pente para cabelo, tamanho médio--</t>
  </si>
  <si>
    <t>048.22.0183</t>
  </si>
  <si>
    <t>Lote: 19</t>
  </si>
  <si>
    <t>Pomada para assadura de bebê c/ vitaminas A E D - 90g--</t>
  </si>
  <si>
    <t>048.22.0077</t>
  </si>
  <si>
    <t>Lote: 20</t>
  </si>
  <si>
    <t>Lenço umedecido - embalagem com no mínimo 400 unidades--</t>
  </si>
  <si>
    <t>048.22.0257</t>
  </si>
  <si>
    <t>Lote: 21</t>
  </si>
  <si>
    <t>Sabonete anti-bacteriano 90g.--</t>
  </si>
  <si>
    <t>048.22.0086</t>
  </si>
  <si>
    <t>Lote: 22</t>
  </si>
  <si>
    <t>Sabonete, aspecto físico sólido, peso 90g, tipo com perfume, formato retangular, cor branca, aplicação pelo normal, glicerinado, infantil--</t>
  </si>
  <si>
    <t>048.22.0085</t>
  </si>
  <si>
    <t>Lote: 23</t>
  </si>
  <si>
    <t>Sabonete líquido infantil c/ 200 ml--</t>
  </si>
  <si>
    <t>048.22.0258</t>
  </si>
  <si>
    <t>Lote: 24</t>
  </si>
  <si>
    <t>Saboneteira com escorredor e tampa, mantém o sabonete seco, dimensões: 126 x 90 x 50mm--</t>
  </si>
  <si>
    <t>048.22.0264</t>
  </si>
  <si>
    <t>Lote: 25</t>
  </si>
  <si>
    <t>Shampoo, tipo uso diário, apresentação xampu 1 x 1, aplicação cabelos normais, caracteristicas adicionais com vitamina B5, para criança, frasco com no mínimo 200ml - cx c/12 un.--</t>
  </si>
  <si>
    <t>048.22.0093</t>
  </si>
  <si>
    <t>Lote: 26</t>
  </si>
  <si>
    <t>Tesourinha de unha aço inox--</t>
  </si>
  <si>
    <t>048.22.0094</t>
  </si>
  <si>
    <t>Lote: 27</t>
  </si>
  <si>
    <t>Papel higiênico, cor branca, não reciclado, folha dupla picotado, rolos com 30m de comprimentode 10 cm de largura, fardo com 64 rolos--</t>
  </si>
  <si>
    <t>048.22.0075</t>
  </si>
  <si>
    <t>FARDO</t>
  </si>
  <si>
    <t>Lote: 28</t>
  </si>
  <si>
    <t>LUVA DE PROCEDIMENTO DESCARTAVEL. TAMANHO P, CONFECCIONADA EM LATEX NATURAL, TEXTURA UNIFORME, ESPESSURA MEDIA DE 0,16MM E COMPRIMENTO MINIMO DE 25CM, CAIXA COM 100 UNIDADES.-LUVA DE PROCEDIMENTO DESCARTAVEL. TAMANHO P, CONFECCIONADA EM LATEX NATURAL, TEXTURA UNIFORME, ESPESSURA MEDIA DE 0,16MM E COMPRIMENTO MINIMO DE 25CM, INTEGRO E UNIFORME, FORMATO ANATOMICO, AMBIDESTRA, LUBRIFICADA COM MATERIAL BIO-ABSORVIVEL, ATOXICO, EM QUANTIDADE ADEQUADA, VEDADA A PRESENÇA DE TALCO, RESISTENTE A TRAÇAO, HIPOALERGENICA, NAO ESTERIL, DESCARTAVEL, E DEMAIS ESPECIFICAÇOES CONFORME NBR 13392/95, EMBALADA EM CAIXAS, CONTENDO DADOS DE IDENTIFICAÇAO, PROCEDENCIA, VALIDADE, NUMERO DO LOTE E REGISTRO NO MS. APRESENTAÇÃO EM CAIXA COM 100 UNIDADES.-</t>
  </si>
  <si>
    <t>048.36.0009</t>
  </si>
  <si>
    <t>Lote: 29</t>
  </si>
  <si>
    <t>LUVA DE PROCEDIMENTO DESCARTAVEL. TAMANHO M, CONFECCIONADA EM LATEX NATURAL, TEXTURA UNIFORME, ESPESSURA MEDIA DE 0,16MM E COMPRIMENTO MINIMO DE 25CM, CAIXA COM 100 UNIDADES.-LUVA DE PROCEDIMENTO DESCARTAVEL. TAMANHO M, CONFECCIONADA EM LATEX NATURAL, TEXTURA UNIFORME, ESPESSURA MEDIA DE 0,16MM E COMPRIMENTO MINIMO DE 25CM, INTEGRO E UNIFORME, FORMATO ANATOMICO, AMBIDESTRA, LUBRIFICADA COM MATERIAL BIO-ABSORVIVEL, ATOXICO, EM QUANTIDADE ADEQUADA, VEDADA A PRESENÇA DE TALCO, RESISTENTE A TRAÇÃO, HIPOALERGENICA, NÃO ESTERIL, DESCARTAVEL, E DEMAIS ESPECIFICAÇÕES CONFORME NBR 13392/95, EMBALADA EM CAIXAS, CONTENDO DADOS DE IDENTIFICAÇÃO, PROCEDENCIA, VALIDADE, NUMERO DO LOTE E REGISTRO NO MS. APRESENTAÇÃO CAIXA COM 100 UNIDADES.-</t>
  </si>
  <si>
    <t>048.36.0008</t>
  </si>
  <si>
    <t>Lote: 30</t>
  </si>
  <si>
    <t>LUVA DE PROCEDIMENTO DESCARTAVEL. TAMANHO G, CONFECCIONADA EM LATEX NATURAL, TEXTURA UNIFORME, ESPESSURA MEDIA DE 0,16MM E COMPRIMENTO MINIMO DE 25CM, CAIXA COM 100 UNIDADES.-LUVA DE PROCEDIMENTO DESCARTAVEL. TAMANHO G, CONFECCIONADA EM LATEX NATURAL, TEXTURA UNIFORME, ESPESSURA MEDIA DE 0,16MM E COMPRIMENTO MINIMO DE 25CM, INTEGRO E UNIFORME, FORMATO ANATOMICO, AMBIDESTRA, LUBRIFICADA COM MATERIAL BIO-ABSORVIVEL, ATOXICO, EM QUANTIDADE ADEQUADA, VEDADA A PRESENÇA DE TALCO, RESISTENTE A TRAÇAO, HIPOALERGENICA, NAO ESTERIL, DESCARTAVEL, E DEMAIS ESPECIFICAÇOES CONFORME NBR 13392/95, EMBALADA EM CAIXAS, CONTENDO DADOS DE IDENTIFICAÇAO, PROCEDENCIA, VALIDADE, NUMERO DO LOTE E REGISTRO NO MS. CX C/ 100 UNID.-</t>
  </si>
  <si>
    <t>048.36.0007</t>
  </si>
  <si>
    <t>Lote: 31</t>
  </si>
  <si>
    <t>Toalha de banho 100% algodão com barra de étamine, medida 70 x 140cm, cores variadas--</t>
  </si>
  <si>
    <t>048.20.0002</t>
  </si>
  <si>
    <t>Lote: 32</t>
  </si>
  <si>
    <t>Toalha de rosto, material 100% algodão comprimento 80cm, largura 45cm, com barra de étamine, felpuda, macia--</t>
  </si>
  <si>
    <t>048.20.0003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</si>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</sst>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0" fillId="0" borderId="0" xfId="0" applyFont="1" applyAlignment="1" applyProtection="1">
      <alignment horizontal="justify"/>
      <protection locked="0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PageLayoutView="0" workbookViewId="0" topLeftCell="A37">
      <selection activeCell="B111" sqref="B111"/>
    </sheetView>
  </sheetViews>
  <sheetFormatPr defaultColWidth="9.140625" defaultRowHeight="15"/>
  <cols>
    <col min="1" max="1" width="70.7109375" style="8" customWidth="1"/>
    <col min="2" max="2" width="17.7109375" style="14" customWidth="1"/>
    <col min="3" max="3" width="5.7109375" style="14" customWidth="1"/>
    <col min="4" max="5" width="18.7109375" style="14" customWidth="1"/>
    <col min="6" max="6" width="18.7109375" style="11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2" t="s">
        <v>0</v>
      </c>
    </row>
    <row r="3" spans="1:9" ht="15.75">
      <c r="A3" s="5" t="s">
        <v>1</v>
      </c>
      <c r="B3" s="13" t="s">
        <v>2</v>
      </c>
      <c r="D3" s="13" t="s">
        <v>3</v>
      </c>
      <c r="I3">
        <v>296</v>
      </c>
    </row>
    <row r="4" ht="15.75">
      <c r="A4" s="5" t="s">
        <v>4</v>
      </c>
    </row>
    <row r="5" ht="15.75">
      <c r="A5" s="6" t="s">
        <v>5</v>
      </c>
    </row>
    <row r="6" ht="15.75">
      <c r="A6" s="6" t="s">
        <v>6</v>
      </c>
    </row>
    <row r="7" spans="1:9" ht="31.5">
      <c r="A7" s="7" t="s">
        <v>7</v>
      </c>
      <c r="I7">
        <v>2</v>
      </c>
    </row>
    <row r="8" spans="1:9" s="11" customFormat="1" ht="15">
      <c r="A8" s="9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10"/>
    </row>
    <row r="10" ht="15">
      <c r="A10" s="8" t="s">
        <v>16</v>
      </c>
    </row>
    <row r="11" spans="1:9" ht="15">
      <c r="A11" s="8" t="s">
        <v>17</v>
      </c>
      <c r="B11" s="14" t="s">
        <v>18</v>
      </c>
      <c r="C11" s="14">
        <v>1</v>
      </c>
      <c r="D11" s="15">
        <v>850</v>
      </c>
      <c r="E11" s="14" t="s">
        <v>19</v>
      </c>
      <c r="F11" s="17">
        <v>0</v>
      </c>
      <c r="G11" s="3"/>
      <c r="H11" s="2">
        <f>D11*F11</f>
        <v>0</v>
      </c>
      <c r="I11">
        <v>41474</v>
      </c>
    </row>
    <row r="12" ht="15">
      <c r="D12" s="11"/>
    </row>
    <row r="13" spans="1:4" ht="15">
      <c r="A13" s="8" t="s">
        <v>20</v>
      </c>
      <c r="D13" s="11"/>
    </row>
    <row r="14" spans="1:9" ht="15">
      <c r="A14" s="8" t="s">
        <v>21</v>
      </c>
      <c r="B14" s="14" t="s">
        <v>22</v>
      </c>
      <c r="C14" s="14">
        <v>2</v>
      </c>
      <c r="D14" s="16">
        <v>2500</v>
      </c>
      <c r="E14" s="14" t="s">
        <v>23</v>
      </c>
      <c r="F14" s="17">
        <v>0</v>
      </c>
      <c r="G14" s="3"/>
      <c r="H14" s="2">
        <f>D14*F14</f>
        <v>0</v>
      </c>
      <c r="I14">
        <v>51253</v>
      </c>
    </row>
    <row r="15" ht="15">
      <c r="D15" s="11"/>
    </row>
    <row r="16" spans="1:4" ht="15">
      <c r="A16" s="8" t="s">
        <v>24</v>
      </c>
      <c r="D16" s="11"/>
    </row>
    <row r="17" spans="1:9" ht="15">
      <c r="A17" s="8" t="s">
        <v>25</v>
      </c>
      <c r="B17" s="14" t="s">
        <v>26</v>
      </c>
      <c r="C17" s="14">
        <v>3</v>
      </c>
      <c r="D17" s="16">
        <v>200</v>
      </c>
      <c r="E17" s="14" t="s">
        <v>27</v>
      </c>
      <c r="F17" s="17">
        <v>0</v>
      </c>
      <c r="G17" s="3"/>
      <c r="H17" s="2">
        <f>D17*F17</f>
        <v>0</v>
      </c>
      <c r="I17">
        <v>41504</v>
      </c>
    </row>
    <row r="18" ht="15">
      <c r="D18" s="11"/>
    </row>
    <row r="19" spans="1:4" ht="15">
      <c r="A19" s="8" t="s">
        <v>28</v>
      </c>
      <c r="D19" s="11"/>
    </row>
    <row r="20" spans="1:9" ht="30">
      <c r="A20" s="8" t="s">
        <v>29</v>
      </c>
      <c r="B20" s="14" t="s">
        <v>30</v>
      </c>
      <c r="C20" s="14">
        <v>4</v>
      </c>
      <c r="D20" s="16">
        <v>220</v>
      </c>
      <c r="E20" s="14" t="s">
        <v>27</v>
      </c>
      <c r="F20" s="17">
        <v>0</v>
      </c>
      <c r="G20" s="3"/>
      <c r="H20" s="2">
        <f>D20*F20</f>
        <v>0</v>
      </c>
      <c r="I20">
        <v>41507</v>
      </c>
    </row>
    <row r="21" ht="15">
      <c r="D21" s="11"/>
    </row>
    <row r="22" spans="1:4" ht="15">
      <c r="A22" s="8" t="s">
        <v>31</v>
      </c>
      <c r="D22" s="11"/>
    </row>
    <row r="23" spans="1:9" ht="30">
      <c r="A23" s="8" t="s">
        <v>32</v>
      </c>
      <c r="B23" s="14" t="s">
        <v>33</v>
      </c>
      <c r="C23" s="14">
        <v>5</v>
      </c>
      <c r="D23" s="16">
        <v>1200</v>
      </c>
      <c r="E23" s="14" t="s">
        <v>27</v>
      </c>
      <c r="F23" s="17">
        <v>0</v>
      </c>
      <c r="G23" s="3"/>
      <c r="H23" s="2">
        <f>D23*F23</f>
        <v>0</v>
      </c>
      <c r="I23">
        <v>41510</v>
      </c>
    </row>
    <row r="24" ht="15">
      <c r="D24" s="11"/>
    </row>
    <row r="25" spans="1:4" ht="15">
      <c r="A25" s="8" t="s">
        <v>34</v>
      </c>
      <c r="D25" s="11"/>
    </row>
    <row r="26" spans="1:9" ht="15">
      <c r="A26" s="8" t="s">
        <v>35</v>
      </c>
      <c r="B26" s="14" t="s">
        <v>36</v>
      </c>
      <c r="C26" s="14">
        <v>6</v>
      </c>
      <c r="D26" s="16">
        <v>1800</v>
      </c>
      <c r="E26" s="14" t="s">
        <v>23</v>
      </c>
      <c r="F26" s="17">
        <v>0</v>
      </c>
      <c r="G26" s="3"/>
      <c r="H26" s="2">
        <f>D26*F26</f>
        <v>0</v>
      </c>
      <c r="I26">
        <v>52405</v>
      </c>
    </row>
    <row r="27" ht="15">
      <c r="D27" s="11"/>
    </row>
    <row r="28" spans="1:4" ht="15">
      <c r="A28" s="8" t="s">
        <v>37</v>
      </c>
      <c r="D28" s="11"/>
    </row>
    <row r="29" spans="1:9" ht="15">
      <c r="A29" s="8" t="s">
        <v>38</v>
      </c>
      <c r="B29" s="14" t="s">
        <v>39</v>
      </c>
      <c r="C29" s="14">
        <v>7</v>
      </c>
      <c r="D29" s="16">
        <v>2640</v>
      </c>
      <c r="E29" s="14" t="s">
        <v>23</v>
      </c>
      <c r="F29" s="17">
        <v>0</v>
      </c>
      <c r="G29" s="3"/>
      <c r="H29" s="2">
        <f>D29*F29</f>
        <v>0</v>
      </c>
      <c r="I29">
        <v>51251</v>
      </c>
    </row>
    <row r="30" ht="15">
      <c r="D30" s="11"/>
    </row>
    <row r="31" spans="1:4" ht="15">
      <c r="A31" s="8" t="s">
        <v>40</v>
      </c>
      <c r="D31" s="11"/>
    </row>
    <row r="32" spans="1:9" ht="15">
      <c r="A32" s="8" t="s">
        <v>41</v>
      </c>
      <c r="B32" s="14" t="s">
        <v>42</v>
      </c>
      <c r="C32" s="14">
        <v>8</v>
      </c>
      <c r="D32" s="16">
        <v>2640</v>
      </c>
      <c r="E32" s="14" t="s">
        <v>23</v>
      </c>
      <c r="F32" s="17">
        <v>0</v>
      </c>
      <c r="G32" s="3"/>
      <c r="H32" s="2">
        <f>D32*F32</f>
        <v>0</v>
      </c>
      <c r="I32">
        <v>41519</v>
      </c>
    </row>
    <row r="33" ht="15">
      <c r="D33" s="11"/>
    </row>
    <row r="34" spans="1:4" ht="15">
      <c r="A34" s="8" t="s">
        <v>43</v>
      </c>
      <c r="D34" s="11"/>
    </row>
    <row r="35" spans="1:9" ht="15">
      <c r="A35" s="8" t="s">
        <v>44</v>
      </c>
      <c r="B35" s="14" t="s">
        <v>45</v>
      </c>
      <c r="C35" s="14">
        <v>9</v>
      </c>
      <c r="D35" s="16">
        <v>220</v>
      </c>
      <c r="E35" s="14" t="s">
        <v>27</v>
      </c>
      <c r="F35" s="17">
        <v>0</v>
      </c>
      <c r="G35" s="3"/>
      <c r="H35" s="2">
        <f>D35*F35</f>
        <v>0</v>
      </c>
      <c r="I35">
        <v>41521</v>
      </c>
    </row>
    <row r="36" ht="15">
      <c r="D36" s="11"/>
    </row>
    <row r="37" spans="1:4" ht="15">
      <c r="A37" s="8" t="s">
        <v>46</v>
      </c>
      <c r="D37" s="11"/>
    </row>
    <row r="38" spans="1:9" ht="15">
      <c r="A38" s="8" t="s">
        <v>47</v>
      </c>
      <c r="B38" s="14" t="s">
        <v>48</v>
      </c>
      <c r="C38" s="14">
        <v>10</v>
      </c>
      <c r="D38" s="16">
        <v>300</v>
      </c>
      <c r="E38" s="14" t="s">
        <v>23</v>
      </c>
      <c r="F38" s="17">
        <v>0</v>
      </c>
      <c r="G38" s="3"/>
      <c r="H38" s="2">
        <f>D38*F38</f>
        <v>0</v>
      </c>
      <c r="I38">
        <v>48689</v>
      </c>
    </row>
    <row r="39" ht="15">
      <c r="D39" s="11"/>
    </row>
    <row r="40" spans="1:4" ht="15">
      <c r="A40" s="8" t="s">
        <v>49</v>
      </c>
      <c r="D40" s="11"/>
    </row>
    <row r="41" spans="1:9" ht="75">
      <c r="A41" s="8" t="s">
        <v>50</v>
      </c>
      <c r="B41" s="14" t="s">
        <v>51</v>
      </c>
      <c r="C41" s="14">
        <v>11</v>
      </c>
      <c r="D41" s="16">
        <v>2400</v>
      </c>
      <c r="E41" s="14" t="s">
        <v>23</v>
      </c>
      <c r="F41" s="17">
        <v>0</v>
      </c>
      <c r="G41" s="3"/>
      <c r="H41" s="2">
        <f>D41*F41</f>
        <v>0</v>
      </c>
      <c r="I41">
        <v>41529</v>
      </c>
    </row>
    <row r="42" ht="15">
      <c r="D42" s="11"/>
    </row>
    <row r="43" spans="1:4" ht="15">
      <c r="A43" s="8" t="s">
        <v>52</v>
      </c>
      <c r="D43" s="11"/>
    </row>
    <row r="44" spans="1:9" ht="180">
      <c r="A44" s="8" t="s">
        <v>53</v>
      </c>
      <c r="B44" s="14" t="s">
        <v>54</v>
      </c>
      <c r="C44" s="14">
        <v>12</v>
      </c>
      <c r="D44" s="16">
        <v>200</v>
      </c>
      <c r="E44" s="14" t="s">
        <v>23</v>
      </c>
      <c r="F44" s="17">
        <v>0</v>
      </c>
      <c r="G44" s="3"/>
      <c r="H44" s="2">
        <f>D44*F44</f>
        <v>0</v>
      </c>
      <c r="I44">
        <v>50878</v>
      </c>
    </row>
    <row r="45" ht="15">
      <c r="D45" s="11"/>
    </row>
    <row r="46" spans="1:4" ht="15">
      <c r="A46" s="8" t="s">
        <v>55</v>
      </c>
      <c r="D46" s="11"/>
    </row>
    <row r="47" spans="1:9" ht="180">
      <c r="A47" s="8" t="s">
        <v>56</v>
      </c>
      <c r="B47" s="14" t="s">
        <v>57</v>
      </c>
      <c r="C47" s="14">
        <v>13</v>
      </c>
      <c r="D47" s="16">
        <v>200</v>
      </c>
      <c r="E47" s="14" t="s">
        <v>23</v>
      </c>
      <c r="F47" s="17">
        <v>0</v>
      </c>
      <c r="G47" s="3"/>
      <c r="H47" s="2">
        <f>D47*F47</f>
        <v>0</v>
      </c>
      <c r="I47">
        <v>50880</v>
      </c>
    </row>
    <row r="48" ht="15">
      <c r="D48" s="11"/>
    </row>
    <row r="49" spans="1:4" ht="15">
      <c r="A49" s="8" t="s">
        <v>58</v>
      </c>
      <c r="D49" s="11"/>
    </row>
    <row r="50" spans="1:9" ht="30">
      <c r="A50" s="8" t="s">
        <v>59</v>
      </c>
      <c r="B50" s="14" t="s">
        <v>60</v>
      </c>
      <c r="C50" s="14">
        <v>14</v>
      </c>
      <c r="D50" s="16">
        <v>220</v>
      </c>
      <c r="E50" s="14" t="s">
        <v>19</v>
      </c>
      <c r="F50" s="17">
        <v>0</v>
      </c>
      <c r="G50" s="3"/>
      <c r="H50" s="2">
        <f>D50*F50</f>
        <v>0</v>
      </c>
      <c r="I50">
        <v>41545</v>
      </c>
    </row>
    <row r="51" ht="15">
      <c r="D51" s="11"/>
    </row>
    <row r="52" spans="1:4" ht="15">
      <c r="A52" s="8" t="s">
        <v>61</v>
      </c>
      <c r="D52" s="11"/>
    </row>
    <row r="53" spans="1:9" ht="30">
      <c r="A53" s="8" t="s">
        <v>62</v>
      </c>
      <c r="B53" s="14" t="s">
        <v>63</v>
      </c>
      <c r="C53" s="14">
        <v>15</v>
      </c>
      <c r="D53" s="16">
        <v>220</v>
      </c>
      <c r="E53" s="14" t="s">
        <v>19</v>
      </c>
      <c r="F53" s="17">
        <v>0</v>
      </c>
      <c r="G53" s="3"/>
      <c r="H53" s="2">
        <f>D53*F53</f>
        <v>0</v>
      </c>
      <c r="I53">
        <v>41546</v>
      </c>
    </row>
    <row r="54" ht="15">
      <c r="D54" s="11"/>
    </row>
    <row r="55" spans="1:4" ht="15">
      <c r="A55" s="8" t="s">
        <v>64</v>
      </c>
      <c r="D55" s="11"/>
    </row>
    <row r="56" spans="1:9" ht="30">
      <c r="A56" s="8" t="s">
        <v>65</v>
      </c>
      <c r="B56" s="14" t="s">
        <v>66</v>
      </c>
      <c r="C56" s="14">
        <v>16</v>
      </c>
      <c r="D56" s="16">
        <v>220</v>
      </c>
      <c r="E56" s="14" t="s">
        <v>19</v>
      </c>
      <c r="F56" s="17">
        <v>0</v>
      </c>
      <c r="G56" s="3"/>
      <c r="H56" s="2">
        <f>D56*F56</f>
        <v>0</v>
      </c>
      <c r="I56">
        <v>41547</v>
      </c>
    </row>
    <row r="57" ht="15">
      <c r="D57" s="11"/>
    </row>
    <row r="58" spans="1:4" ht="15">
      <c r="A58" s="8" t="s">
        <v>67</v>
      </c>
      <c r="D58" s="11"/>
    </row>
    <row r="59" spans="1:9" ht="15">
      <c r="A59" s="8" t="s">
        <v>68</v>
      </c>
      <c r="B59" s="14" t="s">
        <v>69</v>
      </c>
      <c r="C59" s="14">
        <v>17</v>
      </c>
      <c r="D59" s="16">
        <v>400</v>
      </c>
      <c r="E59" s="14" t="s">
        <v>23</v>
      </c>
      <c r="F59" s="17">
        <v>0</v>
      </c>
      <c r="G59" s="3"/>
      <c r="H59" s="2">
        <f>D59*F59</f>
        <v>0</v>
      </c>
      <c r="I59">
        <v>41576</v>
      </c>
    </row>
    <row r="60" ht="15">
      <c r="D60" s="11"/>
    </row>
    <row r="61" spans="1:4" ht="15">
      <c r="A61" s="8" t="s">
        <v>70</v>
      </c>
      <c r="D61" s="11"/>
    </row>
    <row r="62" spans="1:9" ht="15">
      <c r="A62" s="8" t="s">
        <v>71</v>
      </c>
      <c r="B62" s="14" t="s">
        <v>72</v>
      </c>
      <c r="C62" s="14">
        <v>18</v>
      </c>
      <c r="D62" s="16">
        <v>600</v>
      </c>
      <c r="E62" s="14" t="s">
        <v>23</v>
      </c>
      <c r="F62" s="17">
        <v>0</v>
      </c>
      <c r="G62" s="3"/>
      <c r="H62" s="2">
        <f>D62*F62</f>
        <v>0</v>
      </c>
      <c r="I62">
        <v>47596</v>
      </c>
    </row>
    <row r="63" ht="15">
      <c r="D63" s="11"/>
    </row>
    <row r="64" spans="1:4" ht="15">
      <c r="A64" s="8" t="s">
        <v>73</v>
      </c>
      <c r="D64" s="11"/>
    </row>
    <row r="65" spans="1:9" ht="15">
      <c r="A65" s="8" t="s">
        <v>74</v>
      </c>
      <c r="B65" s="14" t="s">
        <v>75</v>
      </c>
      <c r="C65" s="14">
        <v>19</v>
      </c>
      <c r="D65" s="16">
        <v>1200</v>
      </c>
      <c r="E65" s="14" t="s">
        <v>23</v>
      </c>
      <c r="F65" s="17">
        <v>0</v>
      </c>
      <c r="G65" s="3"/>
      <c r="H65" s="2">
        <f>D65*F65</f>
        <v>0</v>
      </c>
      <c r="I65">
        <v>41586</v>
      </c>
    </row>
    <row r="66" ht="15">
      <c r="D66" s="11"/>
    </row>
    <row r="67" spans="1:4" ht="15">
      <c r="A67" s="8" t="s">
        <v>76</v>
      </c>
      <c r="D67" s="11"/>
    </row>
    <row r="68" spans="1:9" ht="15">
      <c r="A68" s="8" t="s">
        <v>77</v>
      </c>
      <c r="B68" s="14" t="s">
        <v>78</v>
      </c>
      <c r="C68" s="14">
        <v>20</v>
      </c>
      <c r="D68" s="16">
        <v>1200</v>
      </c>
      <c r="E68" s="14" t="s">
        <v>19</v>
      </c>
      <c r="F68" s="17">
        <v>0</v>
      </c>
      <c r="G68" s="3"/>
      <c r="H68" s="2">
        <f>D68*F68</f>
        <v>0</v>
      </c>
      <c r="I68">
        <v>51247</v>
      </c>
    </row>
    <row r="69" ht="15">
      <c r="D69" s="11"/>
    </row>
    <row r="70" spans="1:4" ht="15">
      <c r="A70" s="8" t="s">
        <v>79</v>
      </c>
      <c r="D70" s="11"/>
    </row>
    <row r="71" spans="1:9" ht="15">
      <c r="A71" s="8" t="s">
        <v>80</v>
      </c>
      <c r="B71" s="14" t="s">
        <v>81</v>
      </c>
      <c r="C71" s="14">
        <v>21</v>
      </c>
      <c r="D71" s="16">
        <v>1200</v>
      </c>
      <c r="E71" s="14" t="s">
        <v>23</v>
      </c>
      <c r="F71" s="17">
        <v>0</v>
      </c>
      <c r="G71" s="3"/>
      <c r="H71" s="2">
        <f>D71*F71</f>
        <v>0</v>
      </c>
      <c r="I71">
        <v>41605</v>
      </c>
    </row>
    <row r="72" ht="15">
      <c r="D72" s="11"/>
    </row>
    <row r="73" spans="1:4" ht="15">
      <c r="A73" s="8" t="s">
        <v>82</v>
      </c>
      <c r="D73" s="11"/>
    </row>
    <row r="74" spans="1:9" ht="30">
      <c r="A74" s="8" t="s">
        <v>83</v>
      </c>
      <c r="B74" s="14" t="s">
        <v>84</v>
      </c>
      <c r="C74" s="14">
        <v>22</v>
      </c>
      <c r="D74" s="16">
        <v>2400</v>
      </c>
      <c r="E74" s="14" t="s">
        <v>23</v>
      </c>
      <c r="F74" s="17">
        <v>0</v>
      </c>
      <c r="G74" s="3"/>
      <c r="H74" s="2">
        <f>D74*F74</f>
        <v>0</v>
      </c>
      <c r="I74">
        <v>41601</v>
      </c>
    </row>
    <row r="75" ht="15">
      <c r="D75" s="11"/>
    </row>
    <row r="76" spans="1:4" ht="15">
      <c r="A76" s="8" t="s">
        <v>85</v>
      </c>
      <c r="D76" s="11"/>
    </row>
    <row r="77" spans="1:9" ht="15">
      <c r="A77" s="8" t="s">
        <v>86</v>
      </c>
      <c r="B77" s="14" t="s">
        <v>87</v>
      </c>
      <c r="C77" s="14">
        <v>23</v>
      </c>
      <c r="D77" s="16">
        <v>1200</v>
      </c>
      <c r="E77" s="14" t="s">
        <v>23</v>
      </c>
      <c r="F77" s="17">
        <v>0</v>
      </c>
      <c r="G77" s="3"/>
      <c r="H77" s="2">
        <f>D77*F77</f>
        <v>0</v>
      </c>
      <c r="I77">
        <v>51249</v>
      </c>
    </row>
    <row r="78" ht="15">
      <c r="D78" s="11"/>
    </row>
    <row r="79" spans="1:4" ht="15">
      <c r="A79" s="8" t="s">
        <v>88</v>
      </c>
      <c r="D79" s="11"/>
    </row>
    <row r="80" spans="1:9" ht="30">
      <c r="A80" s="8" t="s">
        <v>89</v>
      </c>
      <c r="B80" s="14" t="s">
        <v>90</v>
      </c>
      <c r="C80" s="14">
        <v>24</v>
      </c>
      <c r="D80" s="16">
        <v>440</v>
      </c>
      <c r="E80" s="14" t="s">
        <v>23</v>
      </c>
      <c r="F80" s="17">
        <v>0</v>
      </c>
      <c r="G80" s="3"/>
      <c r="H80" s="2">
        <f>D80*F80</f>
        <v>0</v>
      </c>
      <c r="I80">
        <v>52233</v>
      </c>
    </row>
    <row r="81" ht="15">
      <c r="D81" s="11"/>
    </row>
    <row r="82" spans="1:4" ht="15">
      <c r="A82" s="8" t="s">
        <v>91</v>
      </c>
      <c r="D82" s="11"/>
    </row>
    <row r="83" spans="1:9" ht="45">
      <c r="A83" s="8" t="s">
        <v>92</v>
      </c>
      <c r="B83" s="14" t="s">
        <v>93</v>
      </c>
      <c r="C83" s="14">
        <v>25</v>
      </c>
      <c r="D83" s="16">
        <v>420</v>
      </c>
      <c r="E83" s="14" t="s">
        <v>27</v>
      </c>
      <c r="F83" s="17">
        <v>0</v>
      </c>
      <c r="G83" s="3"/>
      <c r="H83" s="2">
        <f>D83*F83</f>
        <v>0</v>
      </c>
      <c r="I83">
        <v>41614</v>
      </c>
    </row>
    <row r="84" ht="15">
      <c r="D84" s="11"/>
    </row>
    <row r="85" spans="1:4" ht="15">
      <c r="A85" s="8" t="s">
        <v>94</v>
      </c>
      <c r="D85" s="11"/>
    </row>
    <row r="86" spans="1:9" ht="15">
      <c r="A86" s="8" t="s">
        <v>95</v>
      </c>
      <c r="B86" s="14" t="s">
        <v>96</v>
      </c>
      <c r="C86" s="14">
        <v>26</v>
      </c>
      <c r="D86" s="16">
        <v>150</v>
      </c>
      <c r="E86" s="14" t="s">
        <v>23</v>
      </c>
      <c r="F86" s="17">
        <v>0</v>
      </c>
      <c r="G86" s="3"/>
      <c r="H86" s="2">
        <f>D86*F86</f>
        <v>0</v>
      </c>
      <c r="I86">
        <v>41615</v>
      </c>
    </row>
    <row r="87" ht="15">
      <c r="D87" s="11"/>
    </row>
    <row r="88" spans="1:4" ht="15">
      <c r="A88" s="8" t="s">
        <v>97</v>
      </c>
      <c r="D88" s="11"/>
    </row>
    <row r="89" spans="1:9" ht="30">
      <c r="A89" s="8" t="s">
        <v>98</v>
      </c>
      <c r="B89" s="14" t="s">
        <v>99</v>
      </c>
      <c r="C89" s="14">
        <v>27</v>
      </c>
      <c r="D89" s="16">
        <v>2200</v>
      </c>
      <c r="E89" s="14" t="s">
        <v>100</v>
      </c>
      <c r="F89" s="17">
        <v>0</v>
      </c>
      <c r="G89" s="3"/>
      <c r="H89" s="2">
        <f>D89*F89</f>
        <v>0</v>
      </c>
      <c r="I89">
        <v>41584</v>
      </c>
    </row>
    <row r="90" ht="15">
      <c r="D90" s="11"/>
    </row>
    <row r="91" spans="1:4" ht="15">
      <c r="A91" s="8" t="s">
        <v>101</v>
      </c>
      <c r="D91" s="11"/>
    </row>
    <row r="92" spans="1:9" ht="180">
      <c r="A92" s="8" t="s">
        <v>102</v>
      </c>
      <c r="B92" s="14" t="s">
        <v>103</v>
      </c>
      <c r="C92" s="14">
        <v>28</v>
      </c>
      <c r="D92" s="16">
        <v>1200</v>
      </c>
      <c r="E92" s="14" t="s">
        <v>27</v>
      </c>
      <c r="F92" s="17">
        <v>0</v>
      </c>
      <c r="G92" s="3"/>
      <c r="H92" s="2">
        <f>D92*F92</f>
        <v>0</v>
      </c>
      <c r="I92">
        <v>42426</v>
      </c>
    </row>
    <row r="93" ht="15">
      <c r="D93" s="11"/>
    </row>
    <row r="94" spans="1:4" ht="15">
      <c r="A94" s="8" t="s">
        <v>104</v>
      </c>
      <c r="D94" s="11"/>
    </row>
    <row r="95" spans="1:9" ht="180">
      <c r="A95" s="8" t="s">
        <v>105</v>
      </c>
      <c r="B95" s="14" t="s">
        <v>106</v>
      </c>
      <c r="C95" s="14">
        <v>29</v>
      </c>
      <c r="D95" s="16">
        <v>1200</v>
      </c>
      <c r="E95" s="14" t="s">
        <v>27</v>
      </c>
      <c r="F95" s="17">
        <v>0</v>
      </c>
      <c r="G95" s="3"/>
      <c r="H95" s="2">
        <f>D95*F95</f>
        <v>0</v>
      </c>
      <c r="I95">
        <v>42424</v>
      </c>
    </row>
    <row r="96" ht="15">
      <c r="D96" s="11"/>
    </row>
    <row r="97" spans="1:4" ht="15">
      <c r="A97" s="8" t="s">
        <v>107</v>
      </c>
      <c r="D97" s="11"/>
    </row>
    <row r="98" spans="1:9" ht="180">
      <c r="A98" s="8" t="s">
        <v>108</v>
      </c>
      <c r="B98" s="14" t="s">
        <v>109</v>
      </c>
      <c r="C98" s="14">
        <v>30</v>
      </c>
      <c r="D98" s="16">
        <v>1200</v>
      </c>
      <c r="E98" s="14" t="s">
        <v>27</v>
      </c>
      <c r="F98" s="17">
        <v>0</v>
      </c>
      <c r="G98" s="3"/>
      <c r="H98" s="2">
        <f>D98*F98</f>
        <v>0</v>
      </c>
      <c r="I98">
        <v>42423</v>
      </c>
    </row>
    <row r="99" ht="15">
      <c r="D99" s="11"/>
    </row>
    <row r="100" spans="1:4" ht="15">
      <c r="A100" s="8" t="s">
        <v>110</v>
      </c>
      <c r="D100" s="11"/>
    </row>
    <row r="101" spans="1:9" ht="30">
      <c r="A101" s="8" t="s">
        <v>111</v>
      </c>
      <c r="B101" s="14" t="s">
        <v>112</v>
      </c>
      <c r="C101" s="14">
        <v>31</v>
      </c>
      <c r="D101" s="16">
        <v>780</v>
      </c>
      <c r="E101" s="14" t="s">
        <v>23</v>
      </c>
      <c r="F101" s="17">
        <v>0</v>
      </c>
      <c r="G101" s="3"/>
      <c r="H101" s="2">
        <f>D101*F101</f>
        <v>0</v>
      </c>
      <c r="I101">
        <v>41618</v>
      </c>
    </row>
    <row r="102" ht="15">
      <c r="D102" s="11"/>
    </row>
    <row r="103" spans="1:4" ht="15">
      <c r="A103" s="8" t="s">
        <v>113</v>
      </c>
      <c r="D103" s="11"/>
    </row>
    <row r="104" spans="1:9" ht="30">
      <c r="A104" s="8" t="s">
        <v>114</v>
      </c>
      <c r="B104" s="14" t="s">
        <v>115</v>
      </c>
      <c r="C104" s="14">
        <v>32</v>
      </c>
      <c r="D104" s="16">
        <v>500</v>
      </c>
      <c r="E104" s="14" t="s">
        <v>23</v>
      </c>
      <c r="F104" s="17">
        <v>0</v>
      </c>
      <c r="G104" s="3"/>
      <c r="H104" s="2">
        <f>D104*F104</f>
        <v>0</v>
      </c>
      <c r="I104">
        <v>41620</v>
      </c>
    </row>
    <row r="106" spans="7:8" ht="21">
      <c r="G106" s="1" t="s">
        <v>116</v>
      </c>
      <c r="H106" s="4">
        <f>SUM(H9:H105)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Marcos Jose Leoterio</cp:lastModifiedBy>
  <cp:lastPrinted>2017-10-19T10:55:57Z</cp:lastPrinted>
  <dcterms:created xsi:type="dcterms:W3CDTF">2017-10-18T18:58:58Z</dcterms:created>
  <dcterms:modified xsi:type="dcterms:W3CDTF">2017-10-19T10:57:16Z</dcterms:modified>
  <cp:category/>
  <cp:version/>
  <cp:contentType/>
  <cp:contentStatus/>
</cp:coreProperties>
</file>