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<sst xmlns="http://schemas.openxmlformats.org/spreadsheetml/2006/main" count="197" uniqueCount="153">
  <si>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</si>
  <si>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</si>
  <si>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</si>
  <si>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</si>
  <si>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</si>
  <si>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0000096/2017</t>
  </si>
  <si>
    <t>PROCESSO ADMINISTRATIVO :  00008356/2017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</si>
  <si>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</si>
  <si>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</si>
  <si>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</si>
  <si>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</si>
  <si>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</si>
  <si>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</si>
  <si>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</si>
  <si>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</si>
  <si>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</si>
  <si>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</si>
  <si>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BRAÇADEIRA PARA INJEÇÃO, MATERIAL DE CONFEÇÃO AÇO/FERRO PINTADO, APOIO DO BRAÇO AÇO INOXIDÁVEL, TIPO PEDESTAL ALTURA REGULÁVEL--</t>
  </si>
  <si>
    <t>049.04.0050</t>
  </si>
  <si>
    <t>UNIDADE</t>
  </si>
  <si>
    <t>Lote: 2</t>
  </si>
  <si>
    <t>CADEIRA DE RODAS ADULTO - MATERIAL DE CONFECÇÃO AÇO/ FERRO PINTADO, BRAÇOS REMOVÍVEL, PÉS REMOVÍVEL, COM SUPORTE DE SORO, POSSUI ELEVAÇÃO DE PERNAS, GARANTIA DE NO MÍNIMO 12 MESES.--</t>
  </si>
  <si>
    <t>049.04.0108</t>
  </si>
  <si>
    <t>Lote: 3</t>
  </si>
  <si>
    <t>CADEIRA PARA COLETA DE SANGUE; AÇO/ FERRO PINTADO; BRAÇADEIRA REGULÁVEL E ESTOFADA--</t>
  </si>
  <si>
    <t>049.04.0154</t>
  </si>
  <si>
    <t>Lote: 4</t>
  </si>
  <si>
    <t>CARRO DE CURATIVOS - MATERIAL DE CONFECÇÃO EM AÇO / FERRO PINTADO COM BALDE E BACIA.--</t>
  </si>
  <si>
    <t>049.04.0053</t>
  </si>
  <si>
    <t>Lote: 5</t>
  </si>
  <si>
    <t>CILINDRO DE GASES MEDICINAIS, ALUMÍNIO, CAPACIDADE MÍNIMA DE 3L, COM VÁLVULAS, MANÔMETRO E FLUXÔMETRO--</t>
  </si>
  <si>
    <t>049.04.0156</t>
  </si>
  <si>
    <t>Lote: 6</t>
  </si>
  <si>
    <t>DERMASTOSCÓPIO, COM AUMENTO DE 10X E ILUMINAÇÃO HALOGÊNIO--</t>
  </si>
  <si>
    <t>049.04.0157</t>
  </si>
  <si>
    <t>Lote: 7</t>
  </si>
  <si>
    <t>DETECTOR FETAL - TIPO PORTÁTIL, TECNOLOGIA DIGITAL, COM GARANTIA DE 12 MESES.--</t>
  </si>
  <si>
    <t>049.04.0055</t>
  </si>
  <si>
    <t>Lote: 8</t>
  </si>
  <si>
    <t>ELETROCARDIÓGRAFO CONTENDO LAUDO INTERPRETATIVO, 03 NÚMEROS DE CANAIS, BATERIA INTERNA, MEMÓRIA, TELA LCD, SUPORTE COM RODÍZIOS E SOFTWARE PARA EXAME EM COMPUTADOR.--</t>
  </si>
  <si>
    <t>049.04.0069</t>
  </si>
  <si>
    <t>Lote: 9</t>
  </si>
  <si>
    <t>ESFIGMOMANÔMETRO ADULTO - MATERIAL DE CONFECÇÃO TECIDO EM ALGODÃO, TIPO DE FEIXE EM METAL, COM GARANTIA DE 12 MESES.--</t>
  </si>
  <si>
    <t>049.04.0057</t>
  </si>
  <si>
    <t>Lote: 10</t>
  </si>
  <si>
    <t>ESFIGMOMANÔMETRO INFANTIL  - MATERIAL DE CONFECÇÃO TECIDO EM ALGODÃO, TIPO DE FEIXE EM VELCRO, COM GARANTIA DE 12 MESES.--</t>
  </si>
  <si>
    <t>049.04.0058</t>
  </si>
  <si>
    <t>Lote: 11</t>
  </si>
  <si>
    <t>ESFIGMOMANÔMETRO OBESO - MATERIAL DE CONFECÇÃO TECIDO EM ALGODÃO, TIPO DE FEIXE EM VELCRO, COM GARANTIA DE 12 MESES.--</t>
  </si>
  <si>
    <t>049.04.0059</t>
  </si>
  <si>
    <t>Lote: 12</t>
  </si>
  <si>
    <t>ESTADIÔMETRO INFANTIL EM MADEIRA COM ESCALA DE 0 A 99 CM--</t>
  </si>
  <si>
    <t>049.04.0160</t>
  </si>
  <si>
    <t>Lote: 13</t>
  </si>
  <si>
    <t>ESTETOSCÓPIO ADULTO - AUSCULTADOR  EM AÇO INOXIDÁVEL, TIPO DUPLO.--</t>
  </si>
  <si>
    <t>049.04.0060</t>
  </si>
  <si>
    <t>Lote: 14</t>
  </si>
  <si>
    <t>ESTETOSCÓPIO INFANTIL - AUSCULTADOR  EM AÇO INOXIDÁVEL, TIPO DUPLO.--</t>
  </si>
  <si>
    <t>049.04.0061</t>
  </si>
  <si>
    <t>Lote: 15</t>
  </si>
  <si>
    <t>FOCO REFLETOR AMBULATORIAL - ILUMINAÇÃO HALOGÊNIO, HASTE FLEXÍVEL, GARANTIA MÍNIMA 12 MESES.--</t>
  </si>
  <si>
    <t>049.04.0113</t>
  </si>
  <si>
    <t>Lote: 16</t>
  </si>
  <si>
    <t>LANTERNA CLINICA, CONFECCIONADA EM ALUMÍNIO, TIPO LED--</t>
  </si>
  <si>
    <t>049.04.0161</t>
  </si>
  <si>
    <t>Lote: 17</t>
  </si>
  <si>
    <t>LARINGOSCÓPIO, COMPOSIÇÃO 5 LÂMINAS AÇO INÓX E FIBRA ÓPTICA--</t>
  </si>
  <si>
    <t>049.04.0067</t>
  </si>
  <si>
    <t>Lote: 18</t>
  </si>
  <si>
    <t>LARINGOSCÓPIO INFANTIL , COMPOSIÇÃO 3 LÂMINAS AÇO INOX--</t>
  </si>
  <si>
    <t>049.04.0162</t>
  </si>
  <si>
    <t>Lote: 19</t>
  </si>
  <si>
    <t>MESA DE EXAMES - MATERIAL DE CONFECÇÃO AÇO INOXIDÁVEL/FERRO PINTADO E EM COURVIM, POSIÇÃO LEITO MÓVEL, POSSUI SUPORTE PARA PAPEL.--</t>
  </si>
  <si>
    <t>049.04.0163</t>
  </si>
  <si>
    <t>Lote: 20</t>
  </si>
  <si>
    <t>MESA GINECOLÓGICA - MATERIAL DE CONFECÇÃO AÇO INOXIDÁVEL/FERRO PINTADO, POSIÇÃO DO LEITO MÓVEL, COM GAVETA E PERNEIRA ACOLCHOADA--</t>
  </si>
  <si>
    <t>049.04.0164</t>
  </si>
  <si>
    <t>Lote: 21</t>
  </si>
  <si>
    <t>NEBULIZADOR PORTÁTIL, TIPO ULTRASSÔNICO, COM 1 SAÍDA.--</t>
  </si>
  <si>
    <t>049.04.0166</t>
  </si>
  <si>
    <t>Lote: 22</t>
  </si>
  <si>
    <t>OFTALMOSCÓPIO, DIRETO, MÍNIMO DE 3 ABERTURAS E 19 LÂMINAS; BATERIA CONVENCIONAL, ILUMINAÇÃO BRANCA, ALTO BRILHO.--</t>
  </si>
  <si>
    <t>049.04.0168</t>
  </si>
  <si>
    <t>Lote: 23</t>
  </si>
  <si>
    <t>OTOSCÓPIO; MÍNIMO DE 5 ESPÉCULOS REUSÁVEIS; TRANSMISSÃO DE LUZ POR FIBRA ÓPTICA, SEM AQUECIMENTO, COM ESTOJO--</t>
  </si>
  <si>
    <t>049.04.0169</t>
  </si>
  <si>
    <t>Lote: 24</t>
  </si>
  <si>
    <t>SELADORA, APLICAÇÃO GRAU CIRÚRGICO, TIPO AUTOMÁTICA/ CONTÍNUA, CONTROLE DE TEMPERATURA ANALÓGICO; SUPORTE ROLO DE PAPEL, COM GUILHOTINA ACOPLADA, 127 V--</t>
  </si>
  <si>
    <t>049.04.0170</t>
  </si>
  <si>
    <t>Lote: 25</t>
  </si>
  <si>
    <t>SUPORTE PARA SORO, AÇO/ FERRO PINTADO, COM ALTURA REGULÁVEL; COM RODÍZIOS--</t>
  </si>
  <si>
    <t>049.04.0171</t>
  </si>
  <si>
    <t>Lote: 26</t>
  </si>
  <si>
    <t>BIOMBO TRIPLO EM AÇO-CARBONO, COM RODINHAS, MEDIDAS 175CM X 54CM X 181CM (C X L X A)..--</t>
  </si>
  <si>
    <t>049.04.0179</t>
  </si>
  <si>
    <t>Lote: 27</t>
  </si>
  <si>
    <t>BALANÇA ANTROPOMÉTRICA OBESO - MODO DE OPERAÇÃO DIGITAL, COM GARANTIA DE 12 MESES...--</t>
  </si>
  <si>
    <t>049.04.0180</t>
  </si>
  <si>
    <t>Lote: 28</t>
  </si>
  <si>
    <t>GELADEIRA 01 PORTA - CAPACIDADE MÍNIMA DE 280 LITROS E GARANTIA DE 12 MESES--</t>
  </si>
  <si>
    <t>049.06.0011</t>
  </si>
  <si>
    <t>Lote: 29</t>
  </si>
  <si>
    <t>ESCADA COM 02 DEGRAUS - MATERIAL DE CONFECÇÃO EM AÇO INOX COM PISO ANTIDERRAPANTE.--</t>
  </si>
  <si>
    <t>049.06.0025</t>
  </si>
  <si>
    <t>Lote: 30</t>
  </si>
  <si>
    <t>BALDE A PEDAL/LIXEIRA, MATERIAL DE CONFECÇÃO AÇO INOXIDÁVEL, CAPACIDADE MINIMO DE 15 LITROS.--</t>
  </si>
  <si>
    <t>049.06.0013</t>
  </si>
  <si>
    <t>Lote: 31</t>
  </si>
  <si>
    <t>BEBEDOURO /PURIFICADOR REFRIGERADO -- TIPO PRESSÃO COLUNA SIMPLES AÇO INÓX, COM GARANTIA DE 12 MESES--</t>
  </si>
  <si>
    <t>049.06.0026</t>
  </si>
  <si>
    <t>Lote: 32</t>
  </si>
  <si>
    <t>CARRO DE MATERIAL DE LIMPEZA - MATERIAL DE CONFECÇÃO POLIPROPILENO, BALDE ESPREMEDOR, KIT COM MOPS LÍQUIDO E PÓ, PLACA DE SINALIZAÇÃO E PÁ, POSSUI SACO DE VINIL, GARANTIA MÍNIMA 12 MESES--</t>
  </si>
  <si>
    <t>049.06.0028</t>
  </si>
  <si>
    <t>Lote: 33</t>
  </si>
  <si>
    <t>ARMÁRIO COM DUAS PORTAS - MATERIAL DE CONFECÇÃO AÇO/ FERRO PINTADO, TAMANHO 1,80 X 0,75 .--</t>
  </si>
  <si>
    <t>049.24.0010</t>
  </si>
  <si>
    <t>Lote: 34</t>
  </si>
  <si>
    <t>ARMÁRIO VITRINE - MATERIAL DE CONFECÇÃO AÇO/ FERRO PINTADO NÚMERO DE PORTAS 02, LATERAIS DE VIDRO--</t>
  </si>
  <si>
    <t>049.24.0007</t>
  </si>
  <si>
    <t>Lote: 35</t>
  </si>
  <si>
    <t>ARQUIVO - MATERIAL DE CONFECÇÃO AÇO, COM 04 GAVETAS PARA PASTA SUSPENSA, DESLIZAMENTO DA GAVETA DE TRILHO TELESCÓPICO--</t>
  </si>
  <si>
    <t>049.24.0008</t>
  </si>
  <si>
    <t>Lote: 36</t>
  </si>
  <si>
    <t>CADEIRA PARA OBESO SEM RODÍZIO EM AÇO/FERRO PINTADO E ESTOFADA--</t>
  </si>
  <si>
    <t>049.24.0049</t>
  </si>
  <si>
    <t>Lote: 37</t>
  </si>
  <si>
    <t>CADEIRA S/ RODÍZIO; EM AÇO/ FERRO PINTADO; COM ACESSO/ ENCOSTO DE POLIPROPILENO--</t>
  </si>
  <si>
    <t>049.24.0040</t>
  </si>
  <si>
    <t>Lote: 38</t>
  </si>
  <si>
    <t>LONGARINA COM ASSENTOS EM POLIPROPILENO, COM BASE REFORÇADA; COM 02 LUGARES NAS CORES VERDE OU VERMELHA--</t>
  </si>
  <si>
    <t>049.24.0041</t>
  </si>
  <si>
    <t>Lote: 39</t>
  </si>
  <si>
    <t>MESA DE ESCRITÓRIO - MATERIAL DE CONFECÇÃO MADEIRA/MDF/MDP/SIMILAR, BASE EM AÇO / FERRO PINTADO, COMPOSIÇÃO SIMPLES, COM DIMENSÕES MINÍMAS DE 80 x 60 x 70--</t>
  </si>
  <si>
    <t>049.24.0042</t>
  </si>
  <si>
    <t>Lote: 40</t>
  </si>
  <si>
    <t>MESA DE REUNIÃO - MATERIAL DE CONFECÇÃO MADEIRA/MDP/MDF/SIMILAR TIPO REDONDA, MED. 1,20M X 1,20M, NAS CORES CLARAS OU CARVALHO--</t>
  </si>
  <si>
    <t>049.24.0043</t>
  </si>
  <si>
    <t>Lote: 41</t>
  </si>
  <si>
    <t>MESA PARA IMPRESSORA - ESTRUTURA AÇO/FERRO PINTADO, DIMENSÕES MINÍMAS DE 80 X 60 X 70CM, TAMPO MADEIRA/MDP/MDF/SIMILAR, COM RODÍZIO.--</t>
  </si>
  <si>
    <t>049.24.0044</t>
  </si>
  <si>
    <t>Lote: 42</t>
  </si>
  <si>
    <t>POLTRONA HOSPITALAR, ARMAÇÃO BAIXA, AÇO/ FERRO PINTADO; ESTOFADO EM COURVIM, CAPACIDADE 120KG,  CONTENDO ACIONAMENTO MANUAL DE RECLINAÇÃO E DESCANSO PARA PÉS INTEGRADO.--</t>
  </si>
  <si>
    <t>049.24.0047</t>
  </si>
  <si>
    <t>Lote: 43</t>
  </si>
  <si>
    <t>ESTANTE - CAPACIDADE POR PRATELEIRA DE MINÍMO 100 KG, COM 06 PRATELEIRAS E REFORÇO-ADEQUAÇÃO A EMENDA-</t>
  </si>
  <si>
    <t>049.24.0050</t>
  </si>
  <si>
    <t>Lote: 44</t>
  </si>
  <si>
    <t>MESA PARA COMPUTADOR - MATERIAL DE CONFECÇÃO MADEIRA/MDP/MDF/SIMILAR, DIVISÕES DE 03 A 04 GAVETAS, COM SUPORTE PARA CPU, SUPORTE PARA IMPRESSORA, SUPORTE PARA TECLADO, BASE AÇO/FERRO PINTADO, NAS CORES IPÊ OU BRANCA.--</t>
  </si>
  <si>
    <t>049.24.0055</t>
  </si>
  <si>
    <t>Lote: 45</t>
  </si>
  <si>
    <t>NO-BREAK PARA COMPUTADOR, 1KVA, BIVOLT, ALARMES AUDIOVISUAL, BATERIA SELADA, GARANTIA MÍNIMA DE 12 MESES--</t>
  </si>
  <si>
    <t>049.15.0005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</si>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</sst>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 applyProtection="1">
      <alignment wrapText="1"/>
      <protection locked="0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 applyProtection="1">
      <alignment horizontal="center"/>
      <protection locked="0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zoomScalePageLayoutView="0" workbookViewId="0" topLeftCell="A1">
      <selection activeCell="A8" sqref="A8:G9"/>
    </sheetView>
  </sheetViews>
  <sheetFormatPr defaultColWidth="9.140625" defaultRowHeight="15"/>
  <cols>
    <col min="1" max="1" width="70.7109375" style="9" customWidth="1"/>
    <col min="2" max="2" width="17.7109375" style="15" customWidth="1"/>
    <col min="3" max="3" width="5.7109375" style="15" customWidth="1"/>
    <col min="4" max="5" width="18.7109375" style="15" customWidth="1"/>
    <col min="6" max="6" width="18.7109375" style="11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5" t="s">
        <v>0</v>
      </c>
    </row>
    <row r="3" spans="1:9" ht="15.75">
      <c r="A3" s="6" t="s">
        <v>1</v>
      </c>
      <c r="B3" s="16" t="s">
        <v>2</v>
      </c>
      <c r="D3" s="16" t="s">
        <v>3</v>
      </c>
      <c r="I3">
        <v>310</v>
      </c>
    </row>
    <row r="4" ht="15.75">
      <c r="A4" s="6" t="s">
        <v>4</v>
      </c>
    </row>
    <row r="5" ht="15.75">
      <c r="A5" s="7" t="s">
        <v>5</v>
      </c>
    </row>
    <row r="6" ht="15.75">
      <c r="A6" s="7" t="s">
        <v>6</v>
      </c>
    </row>
    <row r="7" spans="1:9" ht="31.5">
      <c r="A7" s="8" t="s">
        <v>7</v>
      </c>
      <c r="I7">
        <v>2</v>
      </c>
    </row>
    <row r="8" spans="1:9" s="15" customFormat="1" ht="15">
      <c r="A8" s="12" t="s">
        <v>8</v>
      </c>
      <c r="B8" s="13" t="s">
        <v>9</v>
      </c>
      <c r="C8" s="13" t="s">
        <v>10</v>
      </c>
      <c r="D8" s="13" t="s">
        <v>11</v>
      </c>
      <c r="E8" s="13" t="s">
        <v>12</v>
      </c>
      <c r="F8" s="10" t="s">
        <v>13</v>
      </c>
      <c r="G8" s="13" t="s">
        <v>14</v>
      </c>
      <c r="H8" s="13" t="s">
        <v>15</v>
      </c>
      <c r="I8" s="14"/>
    </row>
    <row r="10" ht="15">
      <c r="A10" s="9" t="s">
        <v>16</v>
      </c>
    </row>
    <row r="11" spans="1:9" ht="30">
      <c r="A11" s="9" t="s">
        <v>17</v>
      </c>
      <c r="B11" s="15" t="s">
        <v>18</v>
      </c>
      <c r="C11" s="15">
        <v>1</v>
      </c>
      <c r="D11" s="17">
        <v>6</v>
      </c>
      <c r="E11" s="15" t="s">
        <v>19</v>
      </c>
      <c r="F11" s="18">
        <v>0</v>
      </c>
      <c r="G11" s="3"/>
      <c r="H11" s="2">
        <f>D11*F11</f>
        <v>0</v>
      </c>
      <c r="I11">
        <v>45446</v>
      </c>
    </row>
    <row r="13" ht="15">
      <c r="A13" s="9" t="s">
        <v>20</v>
      </c>
    </row>
    <row r="14" spans="1:9" ht="45">
      <c r="A14" s="9" t="s">
        <v>21</v>
      </c>
      <c r="B14" s="15" t="s">
        <v>22</v>
      </c>
      <c r="C14" s="15">
        <v>2</v>
      </c>
      <c r="D14" s="17">
        <v>5</v>
      </c>
      <c r="E14" s="15" t="s">
        <v>19</v>
      </c>
      <c r="F14" s="18">
        <v>0</v>
      </c>
      <c r="G14" s="3"/>
      <c r="H14" s="2">
        <f>D14*F14</f>
        <v>0</v>
      </c>
      <c r="I14">
        <v>49951</v>
      </c>
    </row>
    <row r="16" ht="15">
      <c r="A16" s="9" t="s">
        <v>23</v>
      </c>
    </row>
    <row r="17" spans="1:9" ht="30">
      <c r="A17" s="9" t="s">
        <v>24</v>
      </c>
      <c r="B17" s="15" t="s">
        <v>25</v>
      </c>
      <c r="C17" s="15">
        <v>3</v>
      </c>
      <c r="D17" s="17">
        <v>6</v>
      </c>
      <c r="E17" s="15" t="s">
        <v>19</v>
      </c>
      <c r="F17" s="18">
        <v>0</v>
      </c>
      <c r="G17" s="3"/>
      <c r="H17" s="2">
        <f>D17*F17</f>
        <v>0</v>
      </c>
      <c r="I17">
        <v>53890</v>
      </c>
    </row>
    <row r="19" ht="15">
      <c r="A19" s="9" t="s">
        <v>26</v>
      </c>
    </row>
    <row r="20" spans="1:9" ht="30">
      <c r="A20" s="9" t="s">
        <v>27</v>
      </c>
      <c r="B20" s="15" t="s">
        <v>28</v>
      </c>
      <c r="C20" s="15">
        <v>4</v>
      </c>
      <c r="D20" s="17">
        <v>1</v>
      </c>
      <c r="E20" s="15" t="s">
        <v>19</v>
      </c>
      <c r="F20" s="18">
        <v>0</v>
      </c>
      <c r="G20" s="3"/>
      <c r="H20" s="2">
        <f>D20*F20</f>
        <v>0</v>
      </c>
      <c r="I20">
        <v>45449</v>
      </c>
    </row>
    <row r="22" ht="15">
      <c r="A22" s="9" t="s">
        <v>29</v>
      </c>
    </row>
    <row r="23" spans="1:9" ht="30">
      <c r="A23" s="9" t="s">
        <v>30</v>
      </c>
      <c r="B23" s="15" t="s">
        <v>31</v>
      </c>
      <c r="C23" s="15">
        <v>5</v>
      </c>
      <c r="D23" s="17">
        <v>4</v>
      </c>
      <c r="E23" s="15" t="s">
        <v>19</v>
      </c>
      <c r="F23" s="18">
        <v>0</v>
      </c>
      <c r="G23" s="3"/>
      <c r="H23" s="2">
        <f>D23*F23</f>
        <v>0</v>
      </c>
      <c r="I23">
        <v>53896</v>
      </c>
    </row>
    <row r="25" ht="15">
      <c r="A25" s="9" t="s">
        <v>32</v>
      </c>
    </row>
    <row r="26" spans="1:9" ht="15">
      <c r="A26" s="9" t="s">
        <v>33</v>
      </c>
      <c r="B26" s="15" t="s">
        <v>34</v>
      </c>
      <c r="C26" s="15">
        <v>6</v>
      </c>
      <c r="D26" s="17">
        <v>3</v>
      </c>
      <c r="E26" s="15" t="s">
        <v>19</v>
      </c>
      <c r="F26" s="18">
        <v>0</v>
      </c>
      <c r="G26" s="3"/>
      <c r="H26" s="2">
        <f>D26*F26</f>
        <v>0</v>
      </c>
      <c r="I26">
        <v>53898</v>
      </c>
    </row>
    <row r="28" ht="15">
      <c r="A28" s="9" t="s">
        <v>35</v>
      </c>
    </row>
    <row r="29" spans="1:9" ht="30">
      <c r="A29" s="9" t="s">
        <v>36</v>
      </c>
      <c r="B29" s="15" t="s">
        <v>37</v>
      </c>
      <c r="C29" s="15">
        <v>7</v>
      </c>
      <c r="D29" s="17">
        <v>4</v>
      </c>
      <c r="E29" s="15" t="s">
        <v>19</v>
      </c>
      <c r="F29" s="18">
        <v>0</v>
      </c>
      <c r="G29" s="3"/>
      <c r="H29" s="2">
        <f>D29*F29</f>
        <v>0</v>
      </c>
      <c r="I29">
        <v>45451</v>
      </c>
    </row>
    <row r="31" ht="15">
      <c r="A31" s="9" t="s">
        <v>38</v>
      </c>
    </row>
    <row r="32" spans="1:9" ht="45">
      <c r="A32" s="9" t="s">
        <v>39</v>
      </c>
      <c r="B32" s="15" t="s">
        <v>40</v>
      </c>
      <c r="C32" s="15">
        <v>8</v>
      </c>
      <c r="D32" s="17">
        <v>4</v>
      </c>
      <c r="E32" s="15" t="s">
        <v>19</v>
      </c>
      <c r="F32" s="18">
        <v>0</v>
      </c>
      <c r="G32" s="3"/>
      <c r="H32" s="2">
        <f>D32*F32</f>
        <v>0</v>
      </c>
      <c r="I32">
        <v>45480</v>
      </c>
    </row>
    <row r="34" ht="15">
      <c r="A34" s="9" t="s">
        <v>41</v>
      </c>
    </row>
    <row r="35" spans="1:9" ht="30">
      <c r="A35" s="9" t="s">
        <v>42</v>
      </c>
      <c r="B35" s="15" t="s">
        <v>43</v>
      </c>
      <c r="C35" s="15">
        <v>9</v>
      </c>
      <c r="D35" s="17">
        <v>7</v>
      </c>
      <c r="E35" s="15" t="s">
        <v>19</v>
      </c>
      <c r="F35" s="18">
        <v>0</v>
      </c>
      <c r="G35" s="3"/>
      <c r="H35" s="2">
        <f>D35*F35</f>
        <v>0</v>
      </c>
      <c r="I35">
        <v>45453</v>
      </c>
    </row>
    <row r="37" ht="15">
      <c r="A37" s="9" t="s">
        <v>44</v>
      </c>
    </row>
    <row r="38" spans="1:9" ht="30">
      <c r="A38" s="9" t="s">
        <v>45</v>
      </c>
      <c r="B38" s="15" t="s">
        <v>46</v>
      </c>
      <c r="C38" s="15">
        <v>10</v>
      </c>
      <c r="D38" s="17">
        <v>8</v>
      </c>
      <c r="E38" s="15" t="s">
        <v>19</v>
      </c>
      <c r="F38" s="18">
        <v>0</v>
      </c>
      <c r="G38" s="3"/>
      <c r="H38" s="2">
        <f>D38*F38</f>
        <v>0</v>
      </c>
      <c r="I38">
        <v>45454</v>
      </c>
    </row>
    <row r="40" ht="15">
      <c r="A40" s="9" t="s">
        <v>47</v>
      </c>
    </row>
    <row r="41" spans="1:9" ht="30">
      <c r="A41" s="9" t="s">
        <v>48</v>
      </c>
      <c r="B41" s="15" t="s">
        <v>49</v>
      </c>
      <c r="C41" s="15">
        <v>11</v>
      </c>
      <c r="D41" s="17">
        <v>3</v>
      </c>
      <c r="E41" s="15" t="s">
        <v>19</v>
      </c>
      <c r="F41" s="18">
        <v>0</v>
      </c>
      <c r="G41" s="3"/>
      <c r="H41" s="2">
        <f>D41*F41</f>
        <v>0</v>
      </c>
      <c r="I41">
        <v>45455</v>
      </c>
    </row>
    <row r="43" ht="15">
      <c r="A43" s="9" t="s">
        <v>50</v>
      </c>
    </row>
    <row r="44" spans="1:9" ht="15">
      <c r="A44" s="9" t="s">
        <v>51</v>
      </c>
      <c r="B44" s="15" t="s">
        <v>52</v>
      </c>
      <c r="C44" s="15">
        <v>12</v>
      </c>
      <c r="D44" s="17">
        <v>4</v>
      </c>
      <c r="E44" s="15" t="s">
        <v>19</v>
      </c>
      <c r="F44" s="18">
        <v>0</v>
      </c>
      <c r="G44" s="3"/>
      <c r="H44" s="2">
        <f>D44*F44</f>
        <v>0</v>
      </c>
      <c r="I44">
        <v>53904</v>
      </c>
    </row>
    <row r="46" ht="15">
      <c r="A46" s="9" t="s">
        <v>53</v>
      </c>
    </row>
    <row r="47" spans="1:9" ht="15">
      <c r="A47" s="9" t="s">
        <v>54</v>
      </c>
      <c r="B47" s="15" t="s">
        <v>55</v>
      </c>
      <c r="C47" s="15">
        <v>13</v>
      </c>
      <c r="D47" s="17">
        <v>12</v>
      </c>
      <c r="E47" s="15" t="s">
        <v>19</v>
      </c>
      <c r="F47" s="18">
        <v>0</v>
      </c>
      <c r="G47" s="3"/>
      <c r="H47" s="2">
        <f>D47*F47</f>
        <v>0</v>
      </c>
      <c r="I47">
        <v>45456</v>
      </c>
    </row>
    <row r="49" ht="15">
      <c r="A49" s="9" t="s">
        <v>56</v>
      </c>
    </row>
    <row r="50" spans="1:9" ht="30">
      <c r="A50" s="9" t="s">
        <v>57</v>
      </c>
      <c r="B50" s="15" t="s">
        <v>58</v>
      </c>
      <c r="C50" s="15">
        <v>14</v>
      </c>
      <c r="D50" s="17">
        <v>10</v>
      </c>
      <c r="E50" s="15" t="s">
        <v>19</v>
      </c>
      <c r="F50" s="18">
        <v>0</v>
      </c>
      <c r="G50" s="3"/>
      <c r="H50" s="2">
        <f>D50*F50</f>
        <v>0</v>
      </c>
      <c r="I50">
        <v>45457</v>
      </c>
    </row>
    <row r="52" ht="15">
      <c r="A52" s="9" t="s">
        <v>59</v>
      </c>
    </row>
    <row r="53" spans="1:9" ht="30">
      <c r="A53" s="9" t="s">
        <v>60</v>
      </c>
      <c r="B53" s="15" t="s">
        <v>61</v>
      </c>
      <c r="C53" s="15">
        <v>15</v>
      </c>
      <c r="D53" s="17">
        <v>15</v>
      </c>
      <c r="E53" s="15" t="s">
        <v>19</v>
      </c>
      <c r="F53" s="18">
        <v>0</v>
      </c>
      <c r="G53" s="3"/>
      <c r="H53" s="2">
        <f>D53*F53</f>
        <v>0</v>
      </c>
      <c r="I53">
        <v>49965</v>
      </c>
    </row>
    <row r="55" ht="15">
      <c r="A55" s="9" t="s">
        <v>62</v>
      </c>
    </row>
    <row r="56" spans="1:9" ht="15">
      <c r="A56" s="9" t="s">
        <v>63</v>
      </c>
      <c r="B56" s="15" t="s">
        <v>64</v>
      </c>
      <c r="C56" s="15">
        <v>16</v>
      </c>
      <c r="D56" s="17">
        <v>6</v>
      </c>
      <c r="E56" s="15" t="s">
        <v>19</v>
      </c>
      <c r="F56" s="18">
        <v>0</v>
      </c>
      <c r="G56" s="3"/>
      <c r="H56" s="2">
        <f>D56*F56</f>
        <v>0</v>
      </c>
      <c r="I56">
        <v>53906</v>
      </c>
    </row>
    <row r="58" ht="15">
      <c r="A58" s="9" t="s">
        <v>65</v>
      </c>
    </row>
    <row r="59" spans="1:9" ht="15">
      <c r="A59" s="9" t="s">
        <v>66</v>
      </c>
      <c r="B59" s="15" t="s">
        <v>67</v>
      </c>
      <c r="C59" s="15">
        <v>17</v>
      </c>
      <c r="D59" s="17">
        <v>3</v>
      </c>
      <c r="E59" s="15" t="s">
        <v>19</v>
      </c>
      <c r="F59" s="18">
        <v>0</v>
      </c>
      <c r="G59" s="3"/>
      <c r="H59" s="2">
        <f>D59*F59</f>
        <v>0</v>
      </c>
      <c r="I59">
        <v>45463</v>
      </c>
    </row>
    <row r="61" ht="15">
      <c r="A61" s="9" t="s">
        <v>68</v>
      </c>
    </row>
    <row r="62" spans="1:9" ht="15">
      <c r="A62" s="9" t="s">
        <v>69</v>
      </c>
      <c r="B62" s="15" t="s">
        <v>70</v>
      </c>
      <c r="C62" s="15">
        <v>18</v>
      </c>
      <c r="D62" s="17">
        <v>3</v>
      </c>
      <c r="E62" s="15" t="s">
        <v>19</v>
      </c>
      <c r="F62" s="18">
        <v>0</v>
      </c>
      <c r="G62" s="3"/>
      <c r="H62" s="2">
        <f>D62*F62</f>
        <v>0</v>
      </c>
      <c r="I62">
        <v>53908</v>
      </c>
    </row>
    <row r="64" ht="15">
      <c r="A64" s="9" t="s">
        <v>71</v>
      </c>
    </row>
    <row r="65" spans="1:9" ht="45">
      <c r="A65" s="9" t="s">
        <v>72</v>
      </c>
      <c r="B65" s="15" t="s">
        <v>73</v>
      </c>
      <c r="C65" s="15">
        <v>19</v>
      </c>
      <c r="D65" s="17">
        <v>5</v>
      </c>
      <c r="E65" s="15" t="s">
        <v>19</v>
      </c>
      <c r="F65" s="18">
        <v>0</v>
      </c>
      <c r="G65" s="3"/>
      <c r="H65" s="2">
        <f>D65*F65</f>
        <v>0</v>
      </c>
      <c r="I65">
        <v>53916</v>
      </c>
    </row>
    <row r="67" ht="15">
      <c r="A67" s="9" t="s">
        <v>74</v>
      </c>
    </row>
    <row r="68" spans="1:9" ht="45">
      <c r="A68" s="9" t="s">
        <v>75</v>
      </c>
      <c r="B68" s="15" t="s">
        <v>76</v>
      </c>
      <c r="C68" s="15">
        <v>20</v>
      </c>
      <c r="D68" s="17">
        <v>1</v>
      </c>
      <c r="E68" s="15" t="s">
        <v>19</v>
      </c>
      <c r="F68" s="18">
        <v>0</v>
      </c>
      <c r="G68" s="3"/>
      <c r="H68" s="2">
        <f>D68*F68</f>
        <v>0</v>
      </c>
      <c r="I68">
        <v>53920</v>
      </c>
    </row>
    <row r="70" ht="15">
      <c r="A70" s="9" t="s">
        <v>77</v>
      </c>
    </row>
    <row r="71" spans="1:9" ht="15">
      <c r="A71" s="9" t="s">
        <v>78</v>
      </c>
      <c r="B71" s="15" t="s">
        <v>79</v>
      </c>
      <c r="C71" s="15">
        <v>21</v>
      </c>
      <c r="D71" s="17">
        <v>8</v>
      </c>
      <c r="E71" s="15" t="s">
        <v>19</v>
      </c>
      <c r="F71" s="18">
        <v>0</v>
      </c>
      <c r="G71" s="3"/>
      <c r="H71" s="2">
        <f>D71*F71</f>
        <v>0</v>
      </c>
      <c r="I71">
        <v>53930</v>
      </c>
    </row>
    <row r="73" ht="15">
      <c r="A73" s="9" t="s">
        <v>80</v>
      </c>
    </row>
    <row r="74" spans="1:9" ht="30">
      <c r="A74" s="9" t="s">
        <v>81</v>
      </c>
      <c r="B74" s="15" t="s">
        <v>82</v>
      </c>
      <c r="C74" s="15">
        <v>22</v>
      </c>
      <c r="D74" s="17">
        <v>4</v>
      </c>
      <c r="E74" s="15" t="s">
        <v>19</v>
      </c>
      <c r="F74" s="18">
        <v>0</v>
      </c>
      <c r="G74" s="3"/>
      <c r="H74" s="2">
        <f>D74*F74</f>
        <v>0</v>
      </c>
      <c r="I74">
        <v>53936</v>
      </c>
    </row>
    <row r="76" ht="15">
      <c r="A76" s="9" t="s">
        <v>83</v>
      </c>
    </row>
    <row r="77" spans="1:9" ht="30">
      <c r="A77" s="9" t="s">
        <v>84</v>
      </c>
      <c r="B77" s="15" t="s">
        <v>85</v>
      </c>
      <c r="C77" s="15">
        <v>23</v>
      </c>
      <c r="D77" s="17">
        <v>8</v>
      </c>
      <c r="E77" s="15" t="s">
        <v>19</v>
      </c>
      <c r="F77" s="18">
        <v>0</v>
      </c>
      <c r="G77" s="3"/>
      <c r="H77" s="2">
        <f>D77*F77</f>
        <v>0</v>
      </c>
      <c r="I77">
        <v>53938</v>
      </c>
    </row>
    <row r="79" ht="15">
      <c r="A79" s="9" t="s">
        <v>86</v>
      </c>
    </row>
    <row r="80" spans="1:9" ht="45">
      <c r="A80" s="9" t="s">
        <v>87</v>
      </c>
      <c r="B80" s="15" t="s">
        <v>88</v>
      </c>
      <c r="C80" s="15">
        <v>24</v>
      </c>
      <c r="D80" s="17">
        <v>2</v>
      </c>
      <c r="E80" s="15" t="s">
        <v>19</v>
      </c>
      <c r="F80" s="18">
        <v>0</v>
      </c>
      <c r="G80" s="3"/>
      <c r="H80" s="2">
        <f>D80*F80</f>
        <v>0</v>
      </c>
      <c r="I80">
        <v>53943</v>
      </c>
    </row>
    <row r="82" ht="15">
      <c r="A82" s="9" t="s">
        <v>89</v>
      </c>
    </row>
    <row r="83" spans="1:9" ht="30">
      <c r="A83" s="9" t="s">
        <v>90</v>
      </c>
      <c r="B83" s="15" t="s">
        <v>91</v>
      </c>
      <c r="C83" s="15">
        <v>25</v>
      </c>
      <c r="D83" s="17">
        <v>6</v>
      </c>
      <c r="E83" s="15" t="s">
        <v>19</v>
      </c>
      <c r="F83" s="18">
        <v>0</v>
      </c>
      <c r="G83" s="3"/>
      <c r="H83" s="2">
        <f>D83*F83</f>
        <v>0</v>
      </c>
      <c r="I83">
        <v>53945</v>
      </c>
    </row>
    <row r="85" ht="15">
      <c r="A85" s="9" t="s">
        <v>92</v>
      </c>
    </row>
    <row r="86" spans="1:9" ht="30">
      <c r="A86" s="9" t="s">
        <v>93</v>
      </c>
      <c r="B86" s="15" t="s">
        <v>94</v>
      </c>
      <c r="C86" s="15">
        <v>26</v>
      </c>
      <c r="D86" s="17">
        <v>7</v>
      </c>
      <c r="E86" s="15" t="s">
        <v>19</v>
      </c>
      <c r="F86" s="18">
        <v>0</v>
      </c>
      <c r="G86" s="3"/>
      <c r="H86" s="2">
        <f>D86*F86</f>
        <v>0</v>
      </c>
      <c r="I86">
        <v>56443</v>
      </c>
    </row>
    <row r="88" ht="15">
      <c r="A88" s="9" t="s">
        <v>95</v>
      </c>
    </row>
    <row r="89" spans="1:9" ht="30">
      <c r="A89" s="9" t="s">
        <v>96</v>
      </c>
      <c r="B89" s="15" t="s">
        <v>97</v>
      </c>
      <c r="C89" s="15">
        <v>27</v>
      </c>
      <c r="D89" s="17">
        <v>1</v>
      </c>
      <c r="E89" s="15" t="s">
        <v>19</v>
      </c>
      <c r="F89" s="18">
        <v>0</v>
      </c>
      <c r="G89" s="3"/>
      <c r="H89" s="2">
        <f>D89*F89</f>
        <v>0</v>
      </c>
      <c r="I89">
        <v>56445</v>
      </c>
    </row>
    <row r="91" ht="15">
      <c r="A91" s="9" t="s">
        <v>98</v>
      </c>
    </row>
    <row r="92" spans="1:9" ht="30">
      <c r="A92" s="9" t="s">
        <v>99</v>
      </c>
      <c r="B92" s="15" t="s">
        <v>100</v>
      </c>
      <c r="C92" s="15">
        <v>28</v>
      </c>
      <c r="D92" s="17">
        <v>4</v>
      </c>
      <c r="E92" s="15" t="s">
        <v>19</v>
      </c>
      <c r="F92" s="18">
        <v>0</v>
      </c>
      <c r="G92" s="3"/>
      <c r="H92" s="2">
        <f>D92*F92</f>
        <v>0</v>
      </c>
      <c r="I92">
        <v>48017</v>
      </c>
    </row>
    <row r="94" ht="15">
      <c r="A94" s="9" t="s">
        <v>101</v>
      </c>
    </row>
    <row r="95" spans="1:9" ht="30">
      <c r="A95" s="9" t="s">
        <v>102</v>
      </c>
      <c r="B95" s="15" t="s">
        <v>103</v>
      </c>
      <c r="C95" s="15">
        <v>29</v>
      </c>
      <c r="D95" s="17">
        <v>10</v>
      </c>
      <c r="E95" s="15" t="s">
        <v>19</v>
      </c>
      <c r="F95" s="18">
        <v>0</v>
      </c>
      <c r="G95" s="3"/>
      <c r="H95" s="2">
        <f>D95*F95</f>
        <v>0</v>
      </c>
      <c r="I95">
        <v>56224</v>
      </c>
    </row>
    <row r="97" ht="15">
      <c r="A97" s="9" t="s">
        <v>104</v>
      </c>
    </row>
    <row r="98" spans="1:9" ht="30">
      <c r="A98" s="9" t="s">
        <v>105</v>
      </c>
      <c r="B98" s="15" t="s">
        <v>106</v>
      </c>
      <c r="C98" s="15">
        <v>30</v>
      </c>
      <c r="D98" s="17">
        <v>10</v>
      </c>
      <c r="E98" s="15" t="s">
        <v>19</v>
      </c>
      <c r="F98" s="18">
        <v>0</v>
      </c>
      <c r="G98" s="3"/>
      <c r="H98" s="2">
        <f>D98*F98</f>
        <v>0</v>
      </c>
      <c r="I98">
        <v>48041</v>
      </c>
    </row>
    <row r="100" ht="15">
      <c r="A100" s="9" t="s">
        <v>107</v>
      </c>
    </row>
    <row r="101" spans="1:9" ht="30">
      <c r="A101" s="9" t="s">
        <v>108</v>
      </c>
      <c r="B101" s="15" t="s">
        <v>109</v>
      </c>
      <c r="C101" s="15">
        <v>31</v>
      </c>
      <c r="D101" s="17">
        <v>7</v>
      </c>
      <c r="E101" s="15" t="s">
        <v>19</v>
      </c>
      <c r="F101" s="18">
        <v>0</v>
      </c>
      <c r="G101" s="3"/>
      <c r="H101" s="2">
        <f>D101*F101</f>
        <v>0</v>
      </c>
      <c r="I101">
        <v>56431</v>
      </c>
    </row>
    <row r="103" ht="15">
      <c r="A103" s="9" t="s">
        <v>110</v>
      </c>
    </row>
    <row r="104" spans="1:9" ht="45">
      <c r="A104" s="9" t="s">
        <v>111</v>
      </c>
      <c r="B104" s="15" t="s">
        <v>112</v>
      </c>
      <c r="C104" s="15">
        <v>32</v>
      </c>
      <c r="D104" s="17">
        <v>5</v>
      </c>
      <c r="E104" s="15" t="s">
        <v>19</v>
      </c>
      <c r="F104" s="18">
        <v>0</v>
      </c>
      <c r="G104" s="3"/>
      <c r="H104" s="2">
        <f>D104*F104</f>
        <v>0</v>
      </c>
      <c r="I104">
        <v>56437</v>
      </c>
    </row>
    <row r="106" ht="15">
      <c r="A106" s="9" t="s">
        <v>113</v>
      </c>
    </row>
    <row r="107" spans="1:9" ht="30">
      <c r="A107" s="9" t="s">
        <v>114</v>
      </c>
      <c r="B107" s="15" t="s">
        <v>115</v>
      </c>
      <c r="C107" s="15">
        <v>33</v>
      </c>
      <c r="D107" s="17">
        <v>9</v>
      </c>
      <c r="E107" s="15" t="s">
        <v>19</v>
      </c>
      <c r="F107" s="18">
        <v>0</v>
      </c>
      <c r="G107" s="3"/>
      <c r="H107" s="2">
        <f>D107*F107</f>
        <v>0</v>
      </c>
      <c r="I107">
        <v>48031</v>
      </c>
    </row>
    <row r="109" ht="15">
      <c r="A109" s="9" t="s">
        <v>116</v>
      </c>
    </row>
    <row r="110" spans="1:9" ht="30">
      <c r="A110" s="9" t="s">
        <v>117</v>
      </c>
      <c r="B110" s="15" t="s">
        <v>118</v>
      </c>
      <c r="C110" s="15">
        <v>34</v>
      </c>
      <c r="D110" s="17">
        <v>3</v>
      </c>
      <c r="E110" s="15" t="s">
        <v>19</v>
      </c>
      <c r="F110" s="18">
        <v>0</v>
      </c>
      <c r="G110" s="3"/>
      <c r="H110" s="2">
        <f>D110*F110</f>
        <v>0</v>
      </c>
      <c r="I110">
        <v>48025</v>
      </c>
    </row>
    <row r="112" ht="15">
      <c r="A112" s="9" t="s">
        <v>119</v>
      </c>
    </row>
    <row r="113" spans="1:9" ht="30">
      <c r="A113" s="9" t="s">
        <v>120</v>
      </c>
      <c r="B113" s="15" t="s">
        <v>121</v>
      </c>
      <c r="C113" s="15">
        <v>35</v>
      </c>
      <c r="D113" s="17">
        <v>4</v>
      </c>
      <c r="E113" s="15" t="s">
        <v>19</v>
      </c>
      <c r="F113" s="18">
        <v>0</v>
      </c>
      <c r="G113" s="3"/>
      <c r="H113" s="2">
        <f>D113*F113</f>
        <v>0</v>
      </c>
      <c r="I113">
        <v>48027</v>
      </c>
    </row>
    <row r="115" ht="15">
      <c r="A115" s="9" t="s">
        <v>122</v>
      </c>
    </row>
    <row r="116" spans="1:9" ht="15">
      <c r="A116" s="9" t="s">
        <v>123</v>
      </c>
      <c r="B116" s="15" t="s">
        <v>124</v>
      </c>
      <c r="C116" s="15">
        <v>36</v>
      </c>
      <c r="D116" s="17">
        <v>2</v>
      </c>
      <c r="E116" s="15" t="s">
        <v>19</v>
      </c>
      <c r="F116" s="18">
        <v>0</v>
      </c>
      <c r="G116" s="3"/>
      <c r="H116" s="2">
        <f>D116*F116</f>
        <v>0</v>
      </c>
      <c r="I116">
        <v>53947</v>
      </c>
    </row>
    <row r="118" ht="15">
      <c r="A118" s="9" t="s">
        <v>125</v>
      </c>
    </row>
    <row r="119" spans="1:9" ht="30">
      <c r="A119" s="9" t="s">
        <v>126</v>
      </c>
      <c r="B119" s="15" t="s">
        <v>127</v>
      </c>
      <c r="C119" s="15">
        <v>37</v>
      </c>
      <c r="D119" s="17">
        <v>46</v>
      </c>
      <c r="E119" s="15" t="s">
        <v>19</v>
      </c>
      <c r="F119" s="18">
        <v>0</v>
      </c>
      <c r="G119" s="3"/>
      <c r="H119" s="2">
        <f>D119*F119</f>
        <v>0</v>
      </c>
      <c r="I119">
        <v>53892</v>
      </c>
    </row>
    <row r="121" ht="15">
      <c r="A121" s="9" t="s">
        <v>128</v>
      </c>
    </row>
    <row r="122" spans="1:9" ht="30">
      <c r="A122" s="9" t="s">
        <v>129</v>
      </c>
      <c r="B122" s="15" t="s">
        <v>130</v>
      </c>
      <c r="C122" s="15">
        <v>38</v>
      </c>
      <c r="D122" s="17">
        <v>40</v>
      </c>
      <c r="E122" s="15" t="s">
        <v>19</v>
      </c>
      <c r="F122" s="18">
        <v>0</v>
      </c>
      <c r="G122" s="3"/>
      <c r="H122" s="2">
        <f>D122*F122</f>
        <v>0</v>
      </c>
      <c r="I122">
        <v>53912</v>
      </c>
    </row>
    <row r="124" ht="15">
      <c r="A124" s="9" t="s">
        <v>131</v>
      </c>
    </row>
    <row r="125" spans="1:9" ht="45">
      <c r="A125" s="9" t="s">
        <v>132</v>
      </c>
      <c r="B125" s="15" t="s">
        <v>133</v>
      </c>
      <c r="C125" s="15">
        <v>39</v>
      </c>
      <c r="D125" s="17">
        <v>11</v>
      </c>
      <c r="E125" s="15" t="s">
        <v>19</v>
      </c>
      <c r="F125" s="18">
        <v>0</v>
      </c>
      <c r="G125" s="3"/>
      <c r="H125" s="2">
        <f>D125*F125</f>
        <v>0</v>
      </c>
      <c r="I125">
        <v>53914</v>
      </c>
    </row>
    <row r="127" ht="15">
      <c r="A127" s="9" t="s">
        <v>134</v>
      </c>
    </row>
    <row r="128" spans="1:9" ht="30">
      <c r="A128" s="9" t="s">
        <v>135</v>
      </c>
      <c r="B128" s="15" t="s">
        <v>136</v>
      </c>
      <c r="C128" s="15">
        <v>40</v>
      </c>
      <c r="D128" s="17">
        <v>5</v>
      </c>
      <c r="E128" s="15" t="s">
        <v>19</v>
      </c>
      <c r="F128" s="18">
        <v>0</v>
      </c>
      <c r="G128" s="3"/>
      <c r="H128" s="2">
        <f>D128*F128</f>
        <v>0</v>
      </c>
      <c r="I128">
        <v>53918</v>
      </c>
    </row>
    <row r="130" ht="15">
      <c r="A130" s="9" t="s">
        <v>137</v>
      </c>
    </row>
    <row r="131" spans="1:9" ht="45">
      <c r="A131" s="9" t="s">
        <v>138</v>
      </c>
      <c r="B131" s="15" t="s">
        <v>139</v>
      </c>
      <c r="C131" s="15">
        <v>41</v>
      </c>
      <c r="D131" s="17">
        <v>4</v>
      </c>
      <c r="E131" s="15" t="s">
        <v>19</v>
      </c>
      <c r="F131" s="18">
        <v>0</v>
      </c>
      <c r="G131" s="3"/>
      <c r="H131" s="2">
        <f>D131*F131</f>
        <v>0</v>
      </c>
      <c r="I131">
        <v>53924</v>
      </c>
    </row>
    <row r="133" ht="15">
      <c r="A133" s="9" t="s">
        <v>140</v>
      </c>
    </row>
    <row r="134" spans="1:9" ht="45">
      <c r="A134" s="9" t="s">
        <v>141</v>
      </c>
      <c r="B134" s="15" t="s">
        <v>142</v>
      </c>
      <c r="C134" s="15">
        <v>42</v>
      </c>
      <c r="D134" s="17">
        <v>6</v>
      </c>
      <c r="E134" s="15" t="s">
        <v>19</v>
      </c>
      <c r="F134" s="18">
        <v>0</v>
      </c>
      <c r="G134" s="3"/>
      <c r="H134" s="2">
        <f>D134*F134</f>
        <v>0</v>
      </c>
      <c r="I134">
        <v>53940</v>
      </c>
    </row>
    <row r="136" ht="15">
      <c r="A136" s="9" t="s">
        <v>143</v>
      </c>
    </row>
    <row r="137" spans="1:9" ht="30">
      <c r="A137" s="9" t="s">
        <v>144</v>
      </c>
      <c r="B137" s="15" t="s">
        <v>145</v>
      </c>
      <c r="C137" s="15">
        <v>43</v>
      </c>
      <c r="D137" s="17">
        <v>10</v>
      </c>
      <c r="E137" s="15" t="s">
        <v>19</v>
      </c>
      <c r="F137" s="18">
        <v>0</v>
      </c>
      <c r="G137" s="3"/>
      <c r="H137" s="2">
        <f>D137*F137</f>
        <v>0</v>
      </c>
      <c r="I137">
        <v>54529</v>
      </c>
    </row>
    <row r="139" ht="15">
      <c r="A139" s="9" t="s">
        <v>146</v>
      </c>
    </row>
    <row r="140" spans="1:9" ht="60">
      <c r="A140" s="9" t="s">
        <v>147</v>
      </c>
      <c r="B140" s="15" t="s">
        <v>148</v>
      </c>
      <c r="C140" s="15">
        <v>44</v>
      </c>
      <c r="D140" s="17">
        <v>4</v>
      </c>
      <c r="E140" s="15" t="s">
        <v>19</v>
      </c>
      <c r="F140" s="18">
        <v>0</v>
      </c>
      <c r="G140" s="3"/>
      <c r="H140" s="2">
        <f>D140*F140</f>
        <v>0</v>
      </c>
      <c r="I140">
        <v>56439</v>
      </c>
    </row>
    <row r="142" ht="15">
      <c r="A142" s="9" t="s">
        <v>149</v>
      </c>
    </row>
    <row r="143" spans="1:9" ht="30">
      <c r="A143" s="9" t="s">
        <v>150</v>
      </c>
      <c r="B143" s="15" t="s">
        <v>151</v>
      </c>
      <c r="C143" s="15">
        <v>45</v>
      </c>
      <c r="D143" s="17">
        <v>10</v>
      </c>
      <c r="E143" s="15" t="s">
        <v>19</v>
      </c>
      <c r="F143" s="18">
        <v>0</v>
      </c>
      <c r="G143" s="3"/>
      <c r="H143" s="2">
        <f>D143*F143</f>
        <v>0</v>
      </c>
      <c r="I143">
        <v>56435</v>
      </c>
    </row>
    <row r="145" spans="7:8" ht="21">
      <c r="G145" s="1" t="s">
        <v>152</v>
      </c>
      <c r="H145" s="4">
        <f>SUM(H9:H144)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Amaral Dias</dc:creator>
  <cp:keywords/>
  <dc:description/>
  <cp:lastModifiedBy>Ruth Amaral Dias</cp:lastModifiedBy>
  <cp:lastPrinted>2017-11-06T11:52:58Z</cp:lastPrinted>
  <dcterms:created xsi:type="dcterms:W3CDTF">2017-11-01T17:22:33Z</dcterms:created>
  <dcterms:modified xsi:type="dcterms:W3CDTF">2017-11-06T11:53:12Z</dcterms:modified>
  <cp:category/>
  <cp:version/>
  <cp:contentType/>
  <cp:contentStatus/>
</cp:coreProperties>
</file>