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<sst xmlns="http://schemas.openxmlformats.org/spreadsheetml/2006/main" count="145" uniqueCount="115">
  <si>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</si>
  <si>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</si>
  <si>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</si>
  <si>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</si>
  <si>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</si>
  <si>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0000105/2017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</si>
  <si>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</si>
  <si>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</si>
  <si>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</si>
  <si>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</si>
  <si>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</si>
  <si>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</si>
  <si>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</si>
  <si>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</si>
  <si>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</si>
  <si>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</si>
  <si>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Lote: 1</t>
  </si>
  <si>
    <t>BATATA INGLESA - In Natura, de primeira qualidade - tamanho de médio a grande consistência firme; sem indicio de germinação; isenta de partes esverdeadas,  livre de resíduos de fertilizantes, sem danos físicos e mecânicos oriundos do manuseio e-transporte, de colheita recente, com ausência de sujidades, parasitas e larvas.-</t>
  </si>
  <si>
    <t>048.07.0528</t>
  </si>
  <si>
    <t>KILO</t>
  </si>
  <si>
    <t>Lote: 2</t>
  </si>
  <si>
    <t>OVOS BRANCOS - Tipo 1, classe A, Casca áspera e fosca, não apresentando rachaduras e sujidades. Contendo prazo de validade de no mínimo 10 (dez) dias a partir da entrega.--</t>
  </si>
  <si>
    <t>048.07.0539</t>
  </si>
  <si>
    <t>DÚZIA</t>
  </si>
  <si>
    <t>Lote: 3</t>
  </si>
  <si>
    <t>COUVE-FLOR -  In Natura, de primeira qualidade, livres de fungos; tamanho de médio a grande,  livre de resíduos de fertilizantes, sem danos físicos e mecânicos oriundos do manuseio e transporte, de colheita recente, com ausência de sujidades,-parasitas e larvas.-</t>
  </si>
  <si>
    <t>048.07.0534</t>
  </si>
  <si>
    <t>Lote: 4</t>
  </si>
  <si>
    <t>INHAME -  In Natura, de primeira qualidade -  sem defeitos grosseiros, como rachaduras, perfurações e cortes. Com aspecto, aroma e sabor típicos do produto. Livres de umidade externa, com casca que solte facilmente, polpa branca ou amarelada e de-aspecto fresco,  livre de resíduos de fertilizantes, sem danos físicos e mecânicos oriundos do manuseio e transporte, de colheita recente, com ausência de sujidades, parasitas e larvas.-</t>
  </si>
  <si>
    <t>048.07.0535</t>
  </si>
  <si>
    <t>Lote: 5</t>
  </si>
  <si>
    <t>CHUCHU – In Natura, de primeira qualidade - casca lisa, tamanho médio a grande, isenta de fungos e indícios de germinação,  livre de resíduos de fertilizantes, sem danos físicos e mecânicos oriundos do manuseio e transporte, de colheita recente, com-ausência de sujidades, parasitas e larvas.-</t>
  </si>
  <si>
    <t>048.07.0533</t>
  </si>
  <si>
    <t>Lote: 6</t>
  </si>
  <si>
    <t>MELÃO - In Natura, de primeira qualidade, amarelo tipo 6, semi maduro, consistência firme, casca integra, livre de resíduos de fertilizantes, sem danos físicos e mecânicos oriundos do manuseio e transporte, de colheita recente, com ausência de sujida-parasitas e larvas.-</t>
  </si>
  <si>
    <t>048.07.0520</t>
  </si>
  <si>
    <t>Lote: 7</t>
  </si>
  <si>
    <t>TOMATE SALADA – Extra AA, In Natura, primeira qualidade - tamanho médio a grande, com 60% de maturação e consistência firme, pele lisa, livre de fungos,  livre de resíduos de fertilizantes, sem danos físicos e mecânicos oriundos do manuseio e-e transporte, de colheita recente, com ausência de sujidades, parasitas e larvas.-</t>
  </si>
  <si>
    <t>048.07.0538</t>
  </si>
  <si>
    <t>Lote: 8</t>
  </si>
  <si>
    <t>PERA - In Natura, de primeira qualidade - semi madura, consistência firme, tamanho de médio a grande, casca livre de fungos. Devem estar íntegras, sem traço de descoloração ou manchas, livre de resíduos de fertilizantes, sem danos físicos e mecânicos-oriundos do manuseio e transporte, de colheita recente, com ausência de sujidades, parasitas e larvas.-</t>
  </si>
  <si>
    <t>048.07.0521</t>
  </si>
  <si>
    <t>Lote: 9</t>
  </si>
  <si>
    <t>MAÇÃ NACIONAL -  In Natura, de primeira qualidade, tamanho médio, casca integra, consistência firme. Devem estar frescas, íntegras, sem traço de descoloração ou manchas, livre de resíduos de fertilizantes, sem danos físicos e mecânicos oriundos do-do manuseio e transporte, de colheita recente, com ausência de sujidades, parasitas e larva-</t>
  </si>
  <si>
    <t>048.07.0515</t>
  </si>
  <si>
    <t>Lote: 10</t>
  </si>
  <si>
    <t>MELANCIA - In Natura, de primeira qualidade tamanho médio, casca livre de fungos e manchas,  livre de resíduos de fertilizantes, sem danos físicos e mecânicos oriundos do manuseio e transporte, de colheita recente, com ausência de sujidades, parasita-e larvas.-</t>
  </si>
  <si>
    <t>048.07.0519</t>
  </si>
  <si>
    <t>Lote: 11</t>
  </si>
  <si>
    <t>VAGEM FRESCA -  In Natura, de primeira qualidade - cor verde escura, tamanho e coloração uniformes, firme e compacta,  livre de resíduos de fertilizantes, sem danos físicos e mecânicos oriundos do manuseio e transporte, de colheita recente, com-ausência de sujidades, parasitas e larvas.-</t>
  </si>
  <si>
    <t>048.07.0541</t>
  </si>
  <si>
    <t>Lote: 12</t>
  </si>
  <si>
    <t>LARANJA-PERA -  In Natura, de primeira qualidade - peso médio 200g, casca lisa livre de fungos. Devem estar frescas, íntegras, sem traço de descoloração ou manchas, livre de resíduos de fertilizantes, sem danos físicos e mecânicos oriundos do-manuseio e transporte, de colheita recente, com ausência de sujidades, parasitas e larvas.-</t>
  </si>
  <si>
    <t>048.07.0513</t>
  </si>
  <si>
    <t>Lote: 13</t>
  </si>
  <si>
    <t>BANANA PRATA - In Natura, de primeira qualidade tamanho de médio a grande, casca lisa e livre de fungos; maturação natural. Devem estar íntegras, sem traço de descoloração ou manchas,  livre de resíduos de fertilizantes, sem danos físicos e mecânicos-oriundos do manuseio e transporte, de colheita recente, com ausência de sujidades, parasitas e larvas.-</t>
  </si>
  <si>
    <t>048.07.0511</t>
  </si>
  <si>
    <t>Lote: 14</t>
  </si>
  <si>
    <t>TANGERINA -   In Natura, de primeira qualidade, fresca, frutos com 60 a 70% de maturação, tamanho mediano, cor amarela laranjada, com aspecto, cor e cheiro e sabor próprio, com polpa firme e intacta, devendo ser bem desenvolvido, livre de resíduos de-de fertilizantes, sem danos físicos e mecânicos oriundos do manuseio e transporte, de colheita recente, com ausência de sujidades, parasitas e larvas.-</t>
  </si>
  <si>
    <t>048.07.0522</t>
  </si>
  <si>
    <t>Lote: 15</t>
  </si>
  <si>
    <t>ALHO –  In Natura, de primeira qualidade - Grupo comum, roxo, tipo especial, graúdo, fisiologicamente desenvolvido com bulbos curados - embalagem de 1kg, com dizeres de rotulagem em pacotes e prazo de validade,  livre de resíduos de fertilizantes,-sem danos físicos e mecânicos oriundos do manuseio e transporte, de colheita recente, com ausência de sujidades, parasitas e larvas.-</t>
  </si>
  <si>
    <t>048.07.0525</t>
  </si>
  <si>
    <t>Lote: 16</t>
  </si>
  <si>
    <t>LIMÃO TAITI – In Natura, de primeira qualidade - peso médio 60 g, casca lisa sem manchas e sem picadas de insetos, livre de fungos e resíduos de fertilizantes, sem danos físicos e mecânicos oriundos do manuseio e transporte, de colheita recente, com-ausência de sujidades, parasitas e larvas.-</t>
  </si>
  <si>
    <t>048.07.0514</t>
  </si>
  <si>
    <t>Lote: 17</t>
  </si>
  <si>
    <t>ABOBRINHA BRASILEIRA -  In Natura, de primeira qualidade  fruto alongado, sem pescoço, com casca firme, lisa, lustrosa e macia, cor verde brilhante ou amarelada, sem partes amolecidas. As abobrinhas devem parecer pesadas relativamente ao tamanho e-de aspecto fresco,  livre de resíduos de fertilizantes, sem danos físicos e mecânicos oriundos do manuseio e transporte, de colheita recente, com ausência de sujidades, parasitas e larvas.-</t>
  </si>
  <si>
    <t>048.07.0524</t>
  </si>
  <si>
    <t>Lote: 18</t>
  </si>
  <si>
    <t>AGRIÃO - In Natura, de primeira qualidade, maço, com folhas integras, livres de fungos; transportadas em sacos plásticos transparentes de primeiro uso. Devem estar frescas, íntegras, sem traço de descoloração ou manchas, livre de resíduos de-fertilizantes, sem danos físicos e mecânicos oriundos do manuseio e transporte, de colheita recente, com ausência de sujidades, parasitas e larvas.-</t>
  </si>
  <si>
    <t>048.07.0526</t>
  </si>
  <si>
    <t>Lote: 19</t>
  </si>
  <si>
    <t>BERINJELA -  In Natura, de primeira qualidade – Frutos com coloração intensa e característica, sem defeitos, brilhantes e com polpa macia e firme. O pedúnculo cortado a 3cm (três centímetros) do fruto,  livre de resíduos de fertilizantes, sem danos-físicos e mecânicos oriundos do manuseio e transporte, de colheita recente, com ausência de sujidades, parasitas e larvas.-</t>
  </si>
  <si>
    <t>048.07.0529</t>
  </si>
  <si>
    <t>Lote: 20</t>
  </si>
  <si>
    <t>PIMENTÃO VERDE -  In Natura, de primeira qualidade - aspecto fresco, sem defeito ou sinais de deterioração,  livre de resíduos de fertilizantes, sem danos físicos e mecânicos oriundos do manuseio e transporte, de colheita recente, com ausência de-sujidades, parasitas e larva-</t>
  </si>
  <si>
    <t>048.07.0536</t>
  </si>
  <si>
    <t>Lote: 21</t>
  </si>
  <si>
    <t>QUIABO - In natura, de primeira qualidade - isento de fungos. Acondicionados em sacos plásticos transparentes de primeiro uso,  livre de resíduos de fertilizantes, sem danos físicos e mecânicos oriundos do manuseio e transporte, de colheita recente,-com ausência de sujidades, parasitas e larvas.-</t>
  </si>
  <si>
    <t>048.07.0537</t>
  </si>
  <si>
    <t>Lote: 22</t>
  </si>
  <si>
    <t>REPOLHO VERDE -  In Natura, de primeira qualidade - com folhas verdes, sem traços de descoloração, turgescentes, intactas, firmes e bem desenvolvidas. Com excelente grau de limpeza, apresentando folhas limpas, livres de terra, restos vegetais ou-materiais estranhos,  livre de resíduos de fertilizantes, sem danos físicos e mecânicos oriundos do manuseio e transporte, de colheita recente, com ausência de sujidades, parasitas e larvas.-</t>
  </si>
  <si>
    <t>048.07.0540</t>
  </si>
  <si>
    <t>Lote: 23</t>
  </si>
  <si>
    <t>ABOBORA MORANGA - In Natura, de primeira qualidade - peso médio de 1kg integro, consistência firme; casca livre de fungos,  livre de resíduos de fertilizantes, sem danos físicos e mecânicos oriundos do manuseio e transporte, de colheita recente, com-ausência de sujidades, parasitas e larvas.-</t>
  </si>
  <si>
    <t>048.07.0523</t>
  </si>
  <si>
    <t>Lote: 24</t>
  </si>
  <si>
    <t>CEBOLA BRANCA - In Natura, primeira qualidade - tamanho de médio a grande, casca integra sem fungos, consistência firme, embalada adequadamente,  livre de resíduos de fertilizantes, sem danos físicos e mecânicos oriundos do manuseio e transporte, de-colheita recente, com ausência de sujidades, parasitas e larvas.-</t>
  </si>
  <si>
    <t>048.07.0531</t>
  </si>
  <si>
    <t>Lote: 25</t>
  </si>
  <si>
    <t>CENOURA - Extra AA, In Natura, de primeira qualidade, sem folhas, com tamanho médio e coloração uniforme, com casca sã, sem rupturas, não deve apresentar rachaduras ou cortes na casca. Estarem suficientemente desenvolvidas, apresentando grau de-maturação tal que lhe permita suportar a manipulação, o transporte e a conservação em condições adequadas para o consumo,  livre de resíduos de fertilizantes, sem danos físicos e mecânicos oriundos do manuseio e transporte, de colheita recente, com ausência de sujidades, parasitas e larvas.-</t>
  </si>
  <si>
    <t>048.07.0532</t>
  </si>
  <si>
    <t>Lote: 26</t>
  </si>
  <si>
    <t>ABACAXI PÉROLA – In Natura, de primeira qualidade, apresentando grau de maturação ideal que permita suportar a manipulação, o transporte e a conservação em condições adequadas para o consumo, livre de resíduos de fertilizantes, sem danos físicos e-mecânicos oriundos do manuseio e transporte, de colheita recente, com ausência de sujidades, parasitas e larvas, sem manchas e sem defeitos que prejudiquem sua qualidade.-</t>
  </si>
  <si>
    <t>048.07.0510</t>
  </si>
  <si>
    <t>Lote: 27</t>
  </si>
  <si>
    <t>LARANJA-LIMA - In Natura, de primeira qualidade - peso médio 200g, casca lisa livre de fungos. Devem estar frescas, íntegras, sem traço de descoloração ou manchas,  livre de resíduos de fertilizantes, sem danos físicos e mecânicos oriundos do-manuseio e transporte, de colheita recente, com ausência de sujidades, parasitas e larvas.-</t>
  </si>
  <si>
    <t>048.07.0512</t>
  </si>
  <si>
    <t>Lote: 28</t>
  </si>
  <si>
    <t>MAMÃO PAPAIA - In Natura, de primeira qualidade - semi maduro, consistência firme, tamanho de médio a grande, casca livre de fungos. Devem estar íntegras, sem traço de descoloração ou manchas,  livre de resíduos de fertilizantes, sem danos físicos e-mecânicos oriundos do manuseio e transporte, de colheita recente, com ausência de sujidades, parasitas e larvas.-</t>
  </si>
  <si>
    <t>048.07.0516</t>
  </si>
  <si>
    <t>Lote: 29</t>
  </si>
  <si>
    <t>MANGA ROSA – In Natura, de primeira qualidade - semi maduro, consistência firme, tamanho de médio a grande, casca livre de fungos. Devem estar íntegras, sem traço de descoloração ou manchas,  livre de resíduos de fertilizantes, sem danos físicos e-mecânicos oriundos do manuseio e transporte, de colheita recente, com ausência de sujidades, parasitas e larvas.-</t>
  </si>
  <si>
    <t>048.07.0517</t>
  </si>
  <si>
    <t>Lote: 30</t>
  </si>
  <si>
    <t>MARACUJÁ - In Natura, de primeira qualidade - semi maduro, consistência firme, tamanho de médio a grande, casca livre de fungos. Devem estar íntegros, livre de resíduos de fertilizantes, sem danos físicos e mecânicos oriundos do manuseio e transporte-de colheita recente, com ausência de sujidades, parasitas e larvas.-</t>
  </si>
  <si>
    <t>048.07.0518</t>
  </si>
  <si>
    <t>Lote: 31</t>
  </si>
  <si>
    <t>BATATA DOCE -  In Natura, de primeira qualidade - lisa, firme e compacta, tamanho grande,  livre de resíduos de fertilizantes, sem danos físicos e mecânicos oriundos do manuseio e transporte, de colheita recente, com ausência de sujidades, parasitas-parasitas e larvas.-</t>
  </si>
  <si>
    <t>048.07.0527</t>
  </si>
  <si>
    <t>Lote: 32</t>
  </si>
  <si>
    <t>BETERRABA – In Natura, de primeira qualidade - tamanho de médio a grande - casca lisa sem indicio de germinação,  livre de resíduos de fertilizantes, sem danos físicos e mecânicos oriundos do manuseio e transporte, de colheita recente, com ausência-de sujidades, parasitas e larvas.-</t>
  </si>
  <si>
    <t>048.07.0530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</si>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</sst>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0,00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sz val="11"/>
      <color indexed="12"/>
      <name val="Calibri"/>
      <family val="2"/>
    </font>
    <font>
      <b/>
      <sz val="11"/>
      <color indexed="8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sz val="11"/>
      <color rgb="FF0000FF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164" fontId="0" fillId="0" borderId="0" xfId="0" applyNumberFormat="1" applyAlignment="1">
      <alignment/>
    </xf>
    <xf numFmtId="164" fontId="39" fillId="0" borderId="0" xfId="0" applyNumberFormat="1" applyFont="1" applyAlignment="1">
      <alignment/>
    </xf>
    <xf numFmtId="0" fontId="40" fillId="0" borderId="0" xfId="0" applyFont="1" applyAlignment="1" applyProtection="1">
      <alignment/>
      <protection locked="0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64" fontId="38" fillId="0" borderId="0" xfId="0" applyNumberFormat="1" applyFont="1" applyAlignment="1">
      <alignment horizontal="center"/>
    </xf>
    <xf numFmtId="164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43" fillId="0" borderId="0" xfId="0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6"/>
  <sheetViews>
    <sheetView tabSelected="1" zoomScalePageLayoutView="0" workbookViewId="0" topLeftCell="A1">
      <selection activeCell="A11" sqref="A11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ht="21">
      <c r="A1" s="1" t="s">
        <v>0</v>
      </c>
    </row>
    <row r="3" spans="1:9" ht="15.75">
      <c r="A3" s="7" t="s">
        <v>1</v>
      </c>
      <c r="B3" s="7" t="s">
        <v>2</v>
      </c>
      <c r="D3" s="7" t="s">
        <v>3</v>
      </c>
      <c r="I3">
        <v>316</v>
      </c>
    </row>
    <row r="4" ht="15.75">
      <c r="A4" s="7" t="s">
        <v>4</v>
      </c>
    </row>
    <row r="5" ht="15.75">
      <c r="A5" s="2" t="s">
        <v>5</v>
      </c>
    </row>
    <row r="6" ht="15.75">
      <c r="A6" s="2" t="s">
        <v>6</v>
      </c>
    </row>
    <row r="7" spans="1:9" ht="15.75">
      <c r="A7" s="3" t="s">
        <v>7</v>
      </c>
      <c r="I7">
        <v>2</v>
      </c>
    </row>
    <row r="8" spans="1:9" ht="15">
      <c r="A8" s="13" t="s">
        <v>8</v>
      </c>
      <c r="B8" s="13" t="s">
        <v>9</v>
      </c>
      <c r="C8" s="13" t="s">
        <v>10</v>
      </c>
      <c r="D8" s="13" t="s">
        <v>11</v>
      </c>
      <c r="E8" s="13" t="s">
        <v>12</v>
      </c>
      <c r="F8" s="13" t="s">
        <v>13</v>
      </c>
      <c r="G8" s="13" t="s">
        <v>14</v>
      </c>
      <c r="H8" s="13" t="s">
        <v>15</v>
      </c>
      <c r="I8" s="4"/>
    </row>
    <row r="10" ht="15">
      <c r="A10" t="s">
        <v>16</v>
      </c>
    </row>
    <row r="11" spans="1:9" ht="75">
      <c r="A11" s="8" t="s">
        <v>17</v>
      </c>
      <c r="B11" s="9" t="s">
        <v>18</v>
      </c>
      <c r="C11" s="9">
        <v>1</v>
      </c>
      <c r="D11" s="10">
        <v>9000</v>
      </c>
      <c r="E11" s="9" t="s">
        <v>19</v>
      </c>
      <c r="F11" s="11">
        <v>0</v>
      </c>
      <c r="G11" s="12"/>
      <c r="H11" s="5">
        <f>D11*F11</f>
        <v>0</v>
      </c>
      <c r="I11">
        <v>57075</v>
      </c>
    </row>
    <row r="12" spans="1:7" ht="15">
      <c r="A12" s="8"/>
      <c r="B12" s="9"/>
      <c r="C12" s="9"/>
      <c r="D12" s="9"/>
      <c r="E12" s="9"/>
      <c r="F12" s="9"/>
      <c r="G12" s="9"/>
    </row>
    <row r="13" spans="1:7" ht="15">
      <c r="A13" s="8" t="s">
        <v>20</v>
      </c>
      <c r="B13" s="9"/>
      <c r="C13" s="9"/>
      <c r="D13" s="9"/>
      <c r="E13" s="9"/>
      <c r="F13" s="9"/>
      <c r="G13" s="9"/>
    </row>
    <row r="14" spans="1:9" ht="45">
      <c r="A14" s="8" t="s">
        <v>21</v>
      </c>
      <c r="B14" s="9" t="s">
        <v>22</v>
      </c>
      <c r="C14" s="9">
        <v>2</v>
      </c>
      <c r="D14" s="10">
        <v>3600</v>
      </c>
      <c r="E14" s="9" t="s">
        <v>23</v>
      </c>
      <c r="F14" s="11">
        <v>0</v>
      </c>
      <c r="G14" s="12"/>
      <c r="H14" s="5">
        <f>D14*F14</f>
        <v>0</v>
      </c>
      <c r="I14">
        <v>57097</v>
      </c>
    </row>
    <row r="15" spans="1:7" ht="15">
      <c r="A15" s="8"/>
      <c r="B15" s="9"/>
      <c r="C15" s="9"/>
      <c r="D15" s="9"/>
      <c r="E15" s="9"/>
      <c r="F15" s="9"/>
      <c r="G15" s="9"/>
    </row>
    <row r="16" spans="1:7" ht="15">
      <c r="A16" s="8" t="s">
        <v>24</v>
      </c>
      <c r="B16" s="9"/>
      <c r="C16" s="9"/>
      <c r="D16" s="9"/>
      <c r="E16" s="9"/>
      <c r="F16" s="9"/>
      <c r="G16" s="9"/>
    </row>
    <row r="17" spans="1:9" ht="60">
      <c r="A17" s="8" t="s">
        <v>25</v>
      </c>
      <c r="B17" s="9" t="s">
        <v>26</v>
      </c>
      <c r="C17" s="9">
        <v>3</v>
      </c>
      <c r="D17" s="10">
        <v>400</v>
      </c>
      <c r="E17" s="9" t="s">
        <v>19</v>
      </c>
      <c r="F17" s="11">
        <v>0</v>
      </c>
      <c r="G17" s="12"/>
      <c r="H17" s="5">
        <f>D17*F17</f>
        <v>0</v>
      </c>
      <c r="I17">
        <v>57087</v>
      </c>
    </row>
    <row r="18" spans="1:7" ht="15">
      <c r="A18" s="8"/>
      <c r="B18" s="9"/>
      <c r="C18" s="9"/>
      <c r="D18" s="9"/>
      <c r="E18" s="9"/>
      <c r="F18" s="9"/>
      <c r="G18" s="9"/>
    </row>
    <row r="19" spans="1:7" ht="15">
      <c r="A19" s="8" t="s">
        <v>27</v>
      </c>
      <c r="B19" s="9"/>
      <c r="C19" s="9"/>
      <c r="D19" s="9"/>
      <c r="E19" s="9"/>
      <c r="F19" s="9"/>
      <c r="G19" s="9"/>
    </row>
    <row r="20" spans="1:9" ht="90">
      <c r="A20" s="8" t="s">
        <v>28</v>
      </c>
      <c r="B20" s="9" t="s">
        <v>29</v>
      </c>
      <c r="C20" s="9">
        <v>4</v>
      </c>
      <c r="D20" s="10">
        <v>1500</v>
      </c>
      <c r="E20" s="9" t="s">
        <v>19</v>
      </c>
      <c r="F20" s="11">
        <v>0</v>
      </c>
      <c r="G20" s="12"/>
      <c r="H20" s="5">
        <f>D20*F20</f>
        <v>0</v>
      </c>
      <c r="I20">
        <v>57089</v>
      </c>
    </row>
    <row r="21" spans="1:7" ht="15">
      <c r="A21" s="8"/>
      <c r="B21" s="9"/>
      <c r="C21" s="9"/>
      <c r="D21" s="9"/>
      <c r="E21" s="9"/>
      <c r="F21" s="9"/>
      <c r="G21" s="9"/>
    </row>
    <row r="22" spans="1:7" ht="15">
      <c r="A22" s="8" t="s">
        <v>30</v>
      </c>
      <c r="B22" s="9"/>
      <c r="C22" s="9"/>
      <c r="D22" s="9"/>
      <c r="E22" s="9"/>
      <c r="F22" s="9"/>
      <c r="G22" s="9"/>
    </row>
    <row r="23" spans="1:9" ht="75">
      <c r="A23" s="8" t="s">
        <v>31</v>
      </c>
      <c r="B23" s="9" t="s">
        <v>32</v>
      </c>
      <c r="C23" s="9">
        <v>5</v>
      </c>
      <c r="D23" s="10">
        <v>4000</v>
      </c>
      <c r="E23" s="9" t="s">
        <v>19</v>
      </c>
      <c r="F23" s="11">
        <v>0</v>
      </c>
      <c r="G23" s="12"/>
      <c r="H23" s="5">
        <f>D23*F23</f>
        <v>0</v>
      </c>
      <c r="I23">
        <v>57085</v>
      </c>
    </row>
    <row r="24" spans="1:7" ht="15">
      <c r="A24" s="8"/>
      <c r="B24" s="9"/>
      <c r="C24" s="9"/>
      <c r="D24" s="9"/>
      <c r="E24" s="9"/>
      <c r="F24" s="9"/>
      <c r="G24" s="9"/>
    </row>
    <row r="25" spans="1:7" ht="15">
      <c r="A25" s="8" t="s">
        <v>33</v>
      </c>
      <c r="B25" s="9"/>
      <c r="C25" s="9"/>
      <c r="D25" s="9"/>
      <c r="E25" s="9"/>
      <c r="F25" s="9"/>
      <c r="G25" s="9"/>
    </row>
    <row r="26" spans="1:9" ht="60">
      <c r="A26" s="8" t="s">
        <v>34</v>
      </c>
      <c r="B26" s="9" t="s">
        <v>35</v>
      </c>
      <c r="C26" s="9">
        <v>6</v>
      </c>
      <c r="D26" s="10">
        <v>300</v>
      </c>
      <c r="E26" s="9" t="s">
        <v>19</v>
      </c>
      <c r="F26" s="11">
        <v>0</v>
      </c>
      <c r="G26" s="12"/>
      <c r="H26" s="5">
        <f>D26*F26</f>
        <v>0</v>
      </c>
      <c r="I26">
        <v>57059</v>
      </c>
    </row>
    <row r="27" spans="1:7" ht="15">
      <c r="A27" s="8"/>
      <c r="B27" s="9"/>
      <c r="C27" s="9"/>
      <c r="D27" s="9"/>
      <c r="E27" s="9"/>
      <c r="F27" s="9"/>
      <c r="G27" s="9"/>
    </row>
    <row r="28" spans="1:7" ht="15">
      <c r="A28" s="8" t="s">
        <v>36</v>
      </c>
      <c r="B28" s="9"/>
      <c r="C28" s="9"/>
      <c r="D28" s="9"/>
      <c r="E28" s="9"/>
      <c r="F28" s="9"/>
      <c r="G28" s="9"/>
    </row>
    <row r="29" spans="1:9" ht="75">
      <c r="A29" s="8" t="s">
        <v>37</v>
      </c>
      <c r="B29" s="9" t="s">
        <v>38</v>
      </c>
      <c r="C29" s="9">
        <v>7</v>
      </c>
      <c r="D29" s="10">
        <v>800</v>
      </c>
      <c r="E29" s="9" t="s">
        <v>19</v>
      </c>
      <c r="F29" s="11">
        <v>0</v>
      </c>
      <c r="G29" s="12"/>
      <c r="H29" s="5">
        <f>D29*F29</f>
        <v>0</v>
      </c>
      <c r="I29">
        <v>57095</v>
      </c>
    </row>
    <row r="30" spans="1:7" ht="15">
      <c r="A30" s="8"/>
      <c r="B30" s="9"/>
      <c r="C30" s="9"/>
      <c r="D30" s="9"/>
      <c r="E30" s="9"/>
      <c r="F30" s="9"/>
      <c r="G30" s="9"/>
    </row>
    <row r="31" spans="1:7" ht="15">
      <c r="A31" s="8" t="s">
        <v>39</v>
      </c>
      <c r="B31" s="9"/>
      <c r="C31" s="9"/>
      <c r="D31" s="9"/>
      <c r="E31" s="9"/>
      <c r="F31" s="9"/>
      <c r="G31" s="9"/>
    </row>
    <row r="32" spans="1:9" ht="75">
      <c r="A32" s="8" t="s">
        <v>40</v>
      </c>
      <c r="B32" s="9" t="s">
        <v>41</v>
      </c>
      <c r="C32" s="9">
        <v>8</v>
      </c>
      <c r="D32" s="10">
        <v>500</v>
      </c>
      <c r="E32" s="9" t="s">
        <v>19</v>
      </c>
      <c r="F32" s="11">
        <v>0</v>
      </c>
      <c r="G32" s="12"/>
      <c r="H32" s="5">
        <f>D32*F32</f>
        <v>0</v>
      </c>
      <c r="I32">
        <v>57061</v>
      </c>
    </row>
    <row r="33" spans="1:7" ht="15">
      <c r="A33" s="8"/>
      <c r="B33" s="9"/>
      <c r="C33" s="9"/>
      <c r="D33" s="9"/>
      <c r="E33" s="9"/>
      <c r="F33" s="9"/>
      <c r="G33" s="9"/>
    </row>
    <row r="34" spans="1:7" ht="15">
      <c r="A34" s="8" t="s">
        <v>42</v>
      </c>
      <c r="B34" s="9"/>
      <c r="C34" s="9"/>
      <c r="D34" s="9"/>
      <c r="E34" s="9"/>
      <c r="F34" s="9"/>
      <c r="G34" s="9"/>
    </row>
    <row r="35" spans="1:9" ht="75">
      <c r="A35" s="8" t="s">
        <v>43</v>
      </c>
      <c r="B35" s="9" t="s">
        <v>44</v>
      </c>
      <c r="C35" s="9">
        <v>9</v>
      </c>
      <c r="D35" s="10">
        <v>4000</v>
      </c>
      <c r="E35" s="9" t="s">
        <v>19</v>
      </c>
      <c r="F35" s="11">
        <v>0</v>
      </c>
      <c r="G35" s="12"/>
      <c r="H35" s="5">
        <f>D35*F35</f>
        <v>0</v>
      </c>
      <c r="I35">
        <v>57049</v>
      </c>
    </row>
    <row r="36" spans="1:7" ht="15">
      <c r="A36" s="8"/>
      <c r="B36" s="9"/>
      <c r="C36" s="9"/>
      <c r="D36" s="9"/>
      <c r="E36" s="9"/>
      <c r="F36" s="9"/>
      <c r="G36" s="9"/>
    </row>
    <row r="37" spans="1:7" ht="15">
      <c r="A37" s="8" t="s">
        <v>45</v>
      </c>
      <c r="B37" s="9"/>
      <c r="C37" s="9"/>
      <c r="D37" s="9"/>
      <c r="E37" s="9"/>
      <c r="F37" s="9"/>
      <c r="G37" s="9"/>
    </row>
    <row r="38" spans="1:9" ht="60">
      <c r="A38" s="8" t="s">
        <v>46</v>
      </c>
      <c r="B38" s="9" t="s">
        <v>47</v>
      </c>
      <c r="C38" s="9">
        <v>10</v>
      </c>
      <c r="D38" s="10">
        <v>9000</v>
      </c>
      <c r="E38" s="9" t="s">
        <v>19</v>
      </c>
      <c r="F38" s="11">
        <v>0</v>
      </c>
      <c r="G38" s="12"/>
      <c r="H38" s="5">
        <f>D38*F38</f>
        <v>0</v>
      </c>
      <c r="I38">
        <v>57057</v>
      </c>
    </row>
    <row r="39" spans="1:7" ht="15">
      <c r="A39" s="8"/>
      <c r="B39" s="9"/>
      <c r="C39" s="9"/>
      <c r="D39" s="9"/>
      <c r="E39" s="9"/>
      <c r="F39" s="9"/>
      <c r="G39" s="9"/>
    </row>
    <row r="40" spans="1:7" ht="15">
      <c r="A40" s="8" t="s">
        <v>48</v>
      </c>
      <c r="B40" s="9"/>
      <c r="C40" s="9"/>
      <c r="D40" s="9"/>
      <c r="E40" s="9"/>
      <c r="F40" s="9"/>
      <c r="G40" s="9"/>
    </row>
    <row r="41" spans="1:9" ht="75">
      <c r="A41" s="8" t="s">
        <v>49</v>
      </c>
      <c r="B41" s="9" t="s">
        <v>50</v>
      </c>
      <c r="C41" s="9">
        <v>11</v>
      </c>
      <c r="D41" s="10">
        <v>1000</v>
      </c>
      <c r="E41" s="9" t="s">
        <v>19</v>
      </c>
      <c r="F41" s="11">
        <v>0</v>
      </c>
      <c r="G41" s="12"/>
      <c r="H41" s="5">
        <f>D41*F41</f>
        <v>0</v>
      </c>
      <c r="I41">
        <v>57101</v>
      </c>
    </row>
    <row r="42" spans="1:7" ht="15">
      <c r="A42" s="8"/>
      <c r="B42" s="9"/>
      <c r="C42" s="9"/>
      <c r="D42" s="9"/>
      <c r="E42" s="9"/>
      <c r="F42" s="9"/>
      <c r="G42" s="9"/>
    </row>
    <row r="43" spans="1:7" ht="15">
      <c r="A43" s="8" t="s">
        <v>51</v>
      </c>
      <c r="B43" s="9"/>
      <c r="C43" s="9"/>
      <c r="D43" s="9"/>
      <c r="E43" s="9"/>
      <c r="F43" s="9"/>
      <c r="G43" s="9"/>
    </row>
    <row r="44" spans="1:9" ht="75">
      <c r="A44" s="8" t="s">
        <v>52</v>
      </c>
      <c r="B44" s="9" t="s">
        <v>53</v>
      </c>
      <c r="C44" s="9">
        <v>12</v>
      </c>
      <c r="D44" s="10">
        <v>1800</v>
      </c>
      <c r="E44" s="9" t="s">
        <v>19</v>
      </c>
      <c r="F44" s="11">
        <v>0</v>
      </c>
      <c r="G44" s="12"/>
      <c r="H44" s="5">
        <f>D44*F44</f>
        <v>0</v>
      </c>
      <c r="I44">
        <v>57045</v>
      </c>
    </row>
    <row r="45" spans="1:7" ht="15">
      <c r="A45" s="8"/>
      <c r="B45" s="9"/>
      <c r="C45" s="9"/>
      <c r="D45" s="9"/>
      <c r="E45" s="9"/>
      <c r="F45" s="9"/>
      <c r="G45" s="9"/>
    </row>
    <row r="46" spans="1:7" ht="15">
      <c r="A46" s="8" t="s">
        <v>54</v>
      </c>
      <c r="B46" s="9"/>
      <c r="C46" s="9"/>
      <c r="D46" s="9"/>
      <c r="E46" s="9"/>
      <c r="F46" s="9"/>
      <c r="G46" s="9"/>
    </row>
    <row r="47" spans="1:9" ht="75">
      <c r="A47" s="8" t="s">
        <v>55</v>
      </c>
      <c r="B47" s="9" t="s">
        <v>56</v>
      </c>
      <c r="C47" s="9">
        <v>13</v>
      </c>
      <c r="D47" s="10">
        <v>5000</v>
      </c>
      <c r="E47" s="9" t="s">
        <v>19</v>
      </c>
      <c r="F47" s="11">
        <v>0</v>
      </c>
      <c r="G47" s="12"/>
      <c r="H47" s="5">
        <f>D47*F47</f>
        <v>0</v>
      </c>
      <c r="I47">
        <v>57041</v>
      </c>
    </row>
    <row r="48" spans="1:7" ht="15">
      <c r="A48" s="8"/>
      <c r="B48" s="9"/>
      <c r="C48" s="9"/>
      <c r="D48" s="9"/>
      <c r="E48" s="9"/>
      <c r="F48" s="9"/>
      <c r="G48" s="9"/>
    </row>
    <row r="49" spans="1:7" ht="15">
      <c r="A49" s="8" t="s">
        <v>57</v>
      </c>
      <c r="B49" s="9"/>
      <c r="C49" s="9"/>
      <c r="D49" s="9"/>
      <c r="E49" s="9"/>
      <c r="F49" s="9"/>
      <c r="G49" s="9"/>
    </row>
    <row r="50" spans="1:9" ht="90">
      <c r="A50" s="8" t="s">
        <v>58</v>
      </c>
      <c r="B50" s="9" t="s">
        <v>59</v>
      </c>
      <c r="C50" s="9">
        <v>14</v>
      </c>
      <c r="D50" s="10">
        <v>4000</v>
      </c>
      <c r="E50" s="9" t="s">
        <v>19</v>
      </c>
      <c r="F50" s="11">
        <v>0</v>
      </c>
      <c r="G50" s="12"/>
      <c r="H50" s="5">
        <f>D50*F50</f>
        <v>0</v>
      </c>
      <c r="I50">
        <v>57063</v>
      </c>
    </row>
    <row r="51" spans="1:7" ht="15">
      <c r="A51" s="8"/>
      <c r="B51" s="9"/>
      <c r="C51" s="9"/>
      <c r="D51" s="9"/>
      <c r="E51" s="9"/>
      <c r="F51" s="9"/>
      <c r="G51" s="9"/>
    </row>
    <row r="52" spans="1:7" ht="15">
      <c r="A52" s="8" t="s">
        <v>60</v>
      </c>
      <c r="B52" s="9"/>
      <c r="C52" s="9"/>
      <c r="D52" s="9"/>
      <c r="E52" s="9"/>
      <c r="F52" s="9"/>
      <c r="G52" s="9"/>
    </row>
    <row r="53" spans="1:9" ht="90">
      <c r="A53" s="8" t="s">
        <v>61</v>
      </c>
      <c r="B53" s="9" t="s">
        <v>62</v>
      </c>
      <c r="C53" s="9">
        <v>15</v>
      </c>
      <c r="D53" s="10">
        <v>1500</v>
      </c>
      <c r="E53" s="9" t="s">
        <v>19</v>
      </c>
      <c r="F53" s="11">
        <v>0</v>
      </c>
      <c r="G53" s="12"/>
      <c r="H53" s="5">
        <f>D53*F53</f>
        <v>0</v>
      </c>
      <c r="I53">
        <v>57069</v>
      </c>
    </row>
    <row r="54" spans="1:7" ht="15">
      <c r="A54" s="8"/>
      <c r="B54" s="9"/>
      <c r="C54" s="9"/>
      <c r="D54" s="9"/>
      <c r="E54" s="9"/>
      <c r="F54" s="9"/>
      <c r="G54" s="9"/>
    </row>
    <row r="55" spans="1:7" ht="15">
      <c r="A55" s="8" t="s">
        <v>63</v>
      </c>
      <c r="B55" s="9"/>
      <c r="C55" s="9"/>
      <c r="D55" s="9"/>
      <c r="E55" s="9"/>
      <c r="F55" s="9"/>
      <c r="G55" s="9"/>
    </row>
    <row r="56" spans="1:9" ht="75">
      <c r="A56" s="8" t="s">
        <v>64</v>
      </c>
      <c r="B56" s="9" t="s">
        <v>65</v>
      </c>
      <c r="C56" s="9">
        <v>16</v>
      </c>
      <c r="D56" s="10">
        <v>100</v>
      </c>
      <c r="E56" s="9" t="s">
        <v>19</v>
      </c>
      <c r="F56" s="11">
        <v>0</v>
      </c>
      <c r="G56" s="12"/>
      <c r="H56" s="5">
        <f>D56*F56</f>
        <v>0</v>
      </c>
      <c r="I56">
        <v>57047</v>
      </c>
    </row>
    <row r="57" spans="1:7" ht="15">
      <c r="A57" s="8"/>
      <c r="B57" s="9"/>
      <c r="C57" s="9"/>
      <c r="D57" s="9"/>
      <c r="E57" s="9"/>
      <c r="F57" s="9"/>
      <c r="G57" s="9"/>
    </row>
    <row r="58" spans="1:7" ht="15">
      <c r="A58" s="8" t="s">
        <v>66</v>
      </c>
      <c r="B58" s="9"/>
      <c r="C58" s="9"/>
      <c r="D58" s="9"/>
      <c r="E58" s="9"/>
      <c r="F58" s="9"/>
      <c r="G58" s="9"/>
    </row>
    <row r="59" spans="1:9" ht="105">
      <c r="A59" s="8" t="s">
        <v>67</v>
      </c>
      <c r="B59" s="9" t="s">
        <v>68</v>
      </c>
      <c r="C59" s="9">
        <v>17</v>
      </c>
      <c r="D59" s="10">
        <v>300</v>
      </c>
      <c r="E59" s="9" t="s">
        <v>19</v>
      </c>
      <c r="F59" s="11">
        <v>0</v>
      </c>
      <c r="G59" s="12"/>
      <c r="H59" s="5">
        <f>D59*F59</f>
        <v>0</v>
      </c>
      <c r="I59">
        <v>57067</v>
      </c>
    </row>
    <row r="60" spans="1:7" ht="15">
      <c r="A60" s="8"/>
      <c r="B60" s="9"/>
      <c r="C60" s="9"/>
      <c r="D60" s="9"/>
      <c r="E60" s="9"/>
      <c r="F60" s="9"/>
      <c r="G60" s="9"/>
    </row>
    <row r="61" spans="1:7" ht="15">
      <c r="A61" s="8" t="s">
        <v>69</v>
      </c>
      <c r="B61" s="9"/>
      <c r="C61" s="9"/>
      <c r="D61" s="9"/>
      <c r="E61" s="9"/>
      <c r="F61" s="9"/>
      <c r="G61" s="9"/>
    </row>
    <row r="62" spans="1:9" ht="90">
      <c r="A62" s="8" t="s">
        <v>70</v>
      </c>
      <c r="B62" s="9" t="s">
        <v>71</v>
      </c>
      <c r="C62" s="9">
        <v>18</v>
      </c>
      <c r="D62" s="10">
        <v>30</v>
      </c>
      <c r="E62" s="9" t="s">
        <v>19</v>
      </c>
      <c r="F62" s="11">
        <v>0</v>
      </c>
      <c r="G62" s="12"/>
      <c r="H62" s="5">
        <f>D62*F62</f>
        <v>0</v>
      </c>
      <c r="I62">
        <v>57071</v>
      </c>
    </row>
    <row r="63" spans="1:7" ht="15">
      <c r="A63" s="8"/>
      <c r="B63" s="9"/>
      <c r="C63" s="9"/>
      <c r="D63" s="9"/>
      <c r="E63" s="9"/>
      <c r="F63" s="9"/>
      <c r="G63" s="9"/>
    </row>
    <row r="64" spans="1:7" ht="15">
      <c r="A64" s="8" t="s">
        <v>72</v>
      </c>
      <c r="B64" s="9"/>
      <c r="C64" s="9"/>
      <c r="D64" s="9"/>
      <c r="E64" s="9"/>
      <c r="F64" s="9"/>
      <c r="G64" s="9"/>
    </row>
    <row r="65" spans="1:9" ht="90">
      <c r="A65" s="8" t="s">
        <v>73</v>
      </c>
      <c r="B65" s="9" t="s">
        <v>74</v>
      </c>
      <c r="C65" s="9">
        <v>19</v>
      </c>
      <c r="D65" s="10">
        <v>100</v>
      </c>
      <c r="E65" s="9" t="s">
        <v>19</v>
      </c>
      <c r="F65" s="11">
        <v>0</v>
      </c>
      <c r="G65" s="12"/>
      <c r="H65" s="5">
        <f>D65*F65</f>
        <v>0</v>
      </c>
      <c r="I65">
        <v>57077</v>
      </c>
    </row>
    <row r="66" spans="1:7" ht="15">
      <c r="A66" s="8"/>
      <c r="B66" s="9"/>
      <c r="C66" s="9"/>
      <c r="D66" s="9"/>
      <c r="E66" s="9"/>
      <c r="F66" s="9"/>
      <c r="G66" s="9"/>
    </row>
    <row r="67" spans="1:7" ht="15">
      <c r="A67" s="8" t="s">
        <v>75</v>
      </c>
      <c r="B67" s="9"/>
      <c r="C67" s="9"/>
      <c r="D67" s="9"/>
      <c r="E67" s="9"/>
      <c r="F67" s="9"/>
      <c r="G67" s="9"/>
    </row>
    <row r="68" spans="1:9" ht="60">
      <c r="A68" s="8" t="s">
        <v>76</v>
      </c>
      <c r="B68" s="9" t="s">
        <v>77</v>
      </c>
      <c r="C68" s="9">
        <v>20</v>
      </c>
      <c r="D68" s="10">
        <v>100</v>
      </c>
      <c r="E68" s="9" t="s">
        <v>19</v>
      </c>
      <c r="F68" s="11">
        <v>0</v>
      </c>
      <c r="G68" s="12"/>
      <c r="H68" s="5">
        <f>D68*F68</f>
        <v>0</v>
      </c>
      <c r="I68">
        <v>57091</v>
      </c>
    </row>
    <row r="69" spans="1:7" ht="15">
      <c r="A69" s="8"/>
      <c r="B69" s="9"/>
      <c r="C69" s="9"/>
      <c r="D69" s="9"/>
      <c r="E69" s="9"/>
      <c r="F69" s="9"/>
      <c r="G69" s="9"/>
    </row>
    <row r="70" spans="1:7" ht="15">
      <c r="A70" s="8" t="s">
        <v>78</v>
      </c>
      <c r="B70" s="9"/>
      <c r="C70" s="9"/>
      <c r="D70" s="9"/>
      <c r="E70" s="9"/>
      <c r="F70" s="9"/>
      <c r="G70" s="9"/>
    </row>
    <row r="71" spans="1:9" ht="75">
      <c r="A71" s="8" t="s">
        <v>79</v>
      </c>
      <c r="B71" s="9" t="s">
        <v>80</v>
      </c>
      <c r="C71" s="9">
        <v>21</v>
      </c>
      <c r="D71" s="10">
        <v>150</v>
      </c>
      <c r="E71" s="9" t="s">
        <v>19</v>
      </c>
      <c r="F71" s="11">
        <v>0</v>
      </c>
      <c r="G71" s="12"/>
      <c r="H71" s="5">
        <f>D71*F71</f>
        <v>0</v>
      </c>
      <c r="I71">
        <v>57093</v>
      </c>
    </row>
    <row r="72" spans="1:7" ht="15">
      <c r="A72" s="8"/>
      <c r="B72" s="9"/>
      <c r="C72" s="9"/>
      <c r="D72" s="9"/>
      <c r="E72" s="9"/>
      <c r="F72" s="9"/>
      <c r="G72" s="9"/>
    </row>
    <row r="73" spans="1:7" ht="15">
      <c r="A73" s="8" t="s">
        <v>81</v>
      </c>
      <c r="B73" s="9"/>
      <c r="C73" s="9"/>
      <c r="D73" s="9"/>
      <c r="E73" s="9"/>
      <c r="F73" s="9"/>
      <c r="G73" s="9"/>
    </row>
    <row r="74" spans="1:9" ht="90">
      <c r="A74" s="8" t="s">
        <v>82</v>
      </c>
      <c r="B74" s="9" t="s">
        <v>83</v>
      </c>
      <c r="C74" s="9">
        <v>22</v>
      </c>
      <c r="D74" s="10">
        <v>500</v>
      </c>
      <c r="E74" s="9" t="s">
        <v>19</v>
      </c>
      <c r="F74" s="11">
        <v>0</v>
      </c>
      <c r="G74" s="12"/>
      <c r="H74" s="5">
        <f>D74*F74</f>
        <v>0</v>
      </c>
      <c r="I74">
        <v>57099</v>
      </c>
    </row>
    <row r="75" spans="1:7" ht="15">
      <c r="A75" s="8"/>
      <c r="B75" s="9"/>
      <c r="C75" s="9"/>
      <c r="D75" s="9"/>
      <c r="E75" s="9"/>
      <c r="F75" s="9"/>
      <c r="G75" s="9"/>
    </row>
    <row r="76" spans="1:7" ht="15">
      <c r="A76" s="8" t="s">
        <v>84</v>
      </c>
      <c r="B76" s="9"/>
      <c r="C76" s="9"/>
      <c r="D76" s="9"/>
      <c r="E76" s="9"/>
      <c r="F76" s="9"/>
      <c r="G76" s="9"/>
    </row>
    <row r="77" spans="1:9" ht="75">
      <c r="A77" s="8" t="s">
        <v>85</v>
      </c>
      <c r="B77" s="9" t="s">
        <v>86</v>
      </c>
      <c r="C77" s="9">
        <v>23</v>
      </c>
      <c r="D77" s="10">
        <v>2000</v>
      </c>
      <c r="E77" s="9" t="s">
        <v>19</v>
      </c>
      <c r="F77" s="11">
        <v>0</v>
      </c>
      <c r="G77" s="12"/>
      <c r="H77" s="5">
        <f>D77*F77</f>
        <v>0</v>
      </c>
      <c r="I77">
        <v>57065</v>
      </c>
    </row>
    <row r="78" spans="1:7" ht="15">
      <c r="A78" s="8"/>
      <c r="B78" s="9"/>
      <c r="C78" s="9"/>
      <c r="D78" s="9"/>
      <c r="E78" s="9"/>
      <c r="F78" s="9"/>
      <c r="G78" s="9"/>
    </row>
    <row r="79" spans="1:7" ht="15">
      <c r="A79" s="8" t="s">
        <v>87</v>
      </c>
      <c r="B79" s="9"/>
      <c r="C79" s="9"/>
      <c r="D79" s="9"/>
      <c r="E79" s="9"/>
      <c r="F79" s="9"/>
      <c r="G79" s="9"/>
    </row>
    <row r="80" spans="1:9" ht="75">
      <c r="A80" s="8" t="s">
        <v>88</v>
      </c>
      <c r="B80" s="9" t="s">
        <v>89</v>
      </c>
      <c r="C80" s="9">
        <v>24</v>
      </c>
      <c r="D80" s="10">
        <v>1500</v>
      </c>
      <c r="E80" s="9" t="s">
        <v>19</v>
      </c>
      <c r="F80" s="11">
        <v>0</v>
      </c>
      <c r="G80" s="12"/>
      <c r="H80" s="5">
        <f>D80*F80</f>
        <v>0</v>
      </c>
      <c r="I80">
        <v>57081</v>
      </c>
    </row>
    <row r="81" spans="1:7" ht="15">
      <c r="A81" s="8"/>
      <c r="B81" s="9"/>
      <c r="C81" s="9"/>
      <c r="D81" s="9"/>
      <c r="E81" s="9"/>
      <c r="F81" s="9"/>
      <c r="G81" s="9"/>
    </row>
    <row r="82" spans="1:7" ht="15">
      <c r="A82" s="8" t="s">
        <v>90</v>
      </c>
      <c r="B82" s="9"/>
      <c r="C82" s="9"/>
      <c r="D82" s="9"/>
      <c r="E82" s="9"/>
      <c r="F82" s="9"/>
      <c r="G82" s="9"/>
    </row>
    <row r="83" spans="1:9" ht="120">
      <c r="A83" s="8" t="s">
        <v>91</v>
      </c>
      <c r="B83" s="9" t="s">
        <v>92</v>
      </c>
      <c r="C83" s="9">
        <v>25</v>
      </c>
      <c r="D83" s="10">
        <v>2000</v>
      </c>
      <c r="E83" s="9" t="s">
        <v>19</v>
      </c>
      <c r="F83" s="11">
        <v>0</v>
      </c>
      <c r="G83" s="12"/>
      <c r="H83" s="5">
        <f>D83*F83</f>
        <v>0</v>
      </c>
      <c r="I83">
        <v>57083</v>
      </c>
    </row>
    <row r="84" spans="1:7" ht="15">
      <c r="A84" s="8"/>
      <c r="B84" s="9"/>
      <c r="C84" s="9"/>
      <c r="D84" s="9"/>
      <c r="E84" s="9"/>
      <c r="F84" s="9"/>
      <c r="G84" s="9"/>
    </row>
    <row r="85" spans="1:7" ht="15">
      <c r="A85" s="8" t="s">
        <v>93</v>
      </c>
      <c r="B85" s="9"/>
      <c r="C85" s="9"/>
      <c r="D85" s="9"/>
      <c r="E85" s="9"/>
      <c r="F85" s="9"/>
      <c r="G85" s="9"/>
    </row>
    <row r="86" spans="1:9" ht="90">
      <c r="A86" s="8" t="s">
        <v>94</v>
      </c>
      <c r="B86" s="9" t="s">
        <v>95</v>
      </c>
      <c r="C86" s="9">
        <v>26</v>
      </c>
      <c r="D86" s="10">
        <v>400</v>
      </c>
      <c r="E86" s="9" t="s">
        <v>19</v>
      </c>
      <c r="F86" s="11">
        <v>0</v>
      </c>
      <c r="G86" s="12"/>
      <c r="H86" s="5">
        <f>D86*F86</f>
        <v>0</v>
      </c>
      <c r="I86">
        <v>57039</v>
      </c>
    </row>
    <row r="87" spans="1:7" ht="15">
      <c r="A87" s="8"/>
      <c r="B87" s="9"/>
      <c r="C87" s="9"/>
      <c r="D87" s="9"/>
      <c r="E87" s="9"/>
      <c r="F87" s="9"/>
      <c r="G87" s="9"/>
    </row>
    <row r="88" spans="1:7" ht="15">
      <c r="A88" s="8" t="s">
        <v>96</v>
      </c>
      <c r="B88" s="9"/>
      <c r="C88" s="9"/>
      <c r="D88" s="9"/>
      <c r="E88" s="9"/>
      <c r="F88" s="9"/>
      <c r="G88" s="9"/>
    </row>
    <row r="89" spans="1:9" ht="75">
      <c r="A89" s="8" t="s">
        <v>97</v>
      </c>
      <c r="B89" s="9" t="s">
        <v>98</v>
      </c>
      <c r="C89" s="9">
        <v>27</v>
      </c>
      <c r="D89" s="10">
        <v>1200</v>
      </c>
      <c r="E89" s="9" t="s">
        <v>19</v>
      </c>
      <c r="F89" s="11">
        <v>0</v>
      </c>
      <c r="G89" s="12"/>
      <c r="H89" s="5">
        <f>D89*F89</f>
        <v>0</v>
      </c>
      <c r="I89">
        <v>57043</v>
      </c>
    </row>
    <row r="90" spans="1:7" ht="15">
      <c r="A90" s="8"/>
      <c r="B90" s="9"/>
      <c r="C90" s="9"/>
      <c r="D90" s="9"/>
      <c r="E90" s="9"/>
      <c r="F90" s="9"/>
      <c r="G90" s="9"/>
    </row>
    <row r="91" spans="1:7" ht="15">
      <c r="A91" s="8" t="s">
        <v>99</v>
      </c>
      <c r="B91" s="9"/>
      <c r="C91" s="9"/>
      <c r="D91" s="9"/>
      <c r="E91" s="9"/>
      <c r="F91" s="9"/>
      <c r="G91" s="9"/>
    </row>
    <row r="92" spans="1:9" ht="90">
      <c r="A92" s="8" t="s">
        <v>100</v>
      </c>
      <c r="B92" s="9" t="s">
        <v>101</v>
      </c>
      <c r="C92" s="9">
        <v>28</v>
      </c>
      <c r="D92" s="10">
        <v>400</v>
      </c>
      <c r="E92" s="9" t="s">
        <v>19</v>
      </c>
      <c r="F92" s="11">
        <v>0</v>
      </c>
      <c r="G92" s="12"/>
      <c r="H92" s="5">
        <f>D92*F92</f>
        <v>0</v>
      </c>
      <c r="I92">
        <v>57051</v>
      </c>
    </row>
    <row r="93" spans="1:7" ht="15">
      <c r="A93" s="8"/>
      <c r="B93" s="9"/>
      <c r="C93" s="9"/>
      <c r="D93" s="9"/>
      <c r="E93" s="9"/>
      <c r="F93" s="9"/>
      <c r="G93" s="9"/>
    </row>
    <row r="94" spans="1:7" ht="15">
      <c r="A94" s="8" t="s">
        <v>102</v>
      </c>
      <c r="B94" s="9"/>
      <c r="C94" s="9"/>
      <c r="D94" s="9"/>
      <c r="E94" s="9"/>
      <c r="F94" s="9"/>
      <c r="G94" s="9"/>
    </row>
    <row r="95" spans="1:9" ht="90">
      <c r="A95" s="8" t="s">
        <v>103</v>
      </c>
      <c r="B95" s="9" t="s">
        <v>104</v>
      </c>
      <c r="C95" s="9">
        <v>29</v>
      </c>
      <c r="D95" s="10">
        <v>350</v>
      </c>
      <c r="E95" s="9" t="s">
        <v>19</v>
      </c>
      <c r="F95" s="11">
        <v>0</v>
      </c>
      <c r="G95" s="12"/>
      <c r="H95" s="5">
        <f>D95*F95</f>
        <v>0</v>
      </c>
      <c r="I95">
        <v>57053</v>
      </c>
    </row>
    <row r="96" spans="1:7" ht="15">
      <c r="A96" s="8"/>
      <c r="B96" s="9"/>
      <c r="C96" s="9"/>
      <c r="D96" s="9"/>
      <c r="E96" s="9"/>
      <c r="F96" s="9"/>
      <c r="G96" s="9"/>
    </row>
    <row r="97" spans="1:7" ht="15">
      <c r="A97" s="8" t="s">
        <v>105</v>
      </c>
      <c r="B97" s="9"/>
      <c r="C97" s="9"/>
      <c r="D97" s="9"/>
      <c r="E97" s="9"/>
      <c r="F97" s="9"/>
      <c r="G97" s="9"/>
    </row>
    <row r="98" spans="1:9" ht="75">
      <c r="A98" s="8" t="s">
        <v>106</v>
      </c>
      <c r="B98" s="9" t="s">
        <v>107</v>
      </c>
      <c r="C98" s="9">
        <v>30</v>
      </c>
      <c r="D98" s="10">
        <v>300</v>
      </c>
      <c r="E98" s="9" t="s">
        <v>19</v>
      </c>
      <c r="F98" s="11">
        <v>0</v>
      </c>
      <c r="G98" s="12"/>
      <c r="H98" s="5">
        <f>D98*F98</f>
        <v>0</v>
      </c>
      <c r="I98">
        <v>57055</v>
      </c>
    </row>
    <row r="99" spans="1:7" ht="15">
      <c r="A99" s="8"/>
      <c r="B99" s="9"/>
      <c r="C99" s="9"/>
      <c r="D99" s="9"/>
      <c r="E99" s="9"/>
      <c r="F99" s="9"/>
      <c r="G99" s="9"/>
    </row>
    <row r="100" spans="1:7" ht="15">
      <c r="A100" s="8" t="s">
        <v>108</v>
      </c>
      <c r="B100" s="9"/>
      <c r="C100" s="9"/>
      <c r="D100" s="9"/>
      <c r="E100" s="9"/>
      <c r="F100" s="9"/>
      <c r="G100" s="9"/>
    </row>
    <row r="101" spans="1:9" ht="60">
      <c r="A101" s="8" t="s">
        <v>109</v>
      </c>
      <c r="B101" s="9" t="s">
        <v>110</v>
      </c>
      <c r="C101" s="9">
        <v>31</v>
      </c>
      <c r="D101" s="10">
        <v>600</v>
      </c>
      <c r="E101" s="9" t="s">
        <v>19</v>
      </c>
      <c r="F101" s="11">
        <v>0</v>
      </c>
      <c r="G101" s="12"/>
      <c r="H101" s="5">
        <f>D101*F101</f>
        <v>0</v>
      </c>
      <c r="I101">
        <v>57073</v>
      </c>
    </row>
    <row r="102" spans="1:7" ht="15">
      <c r="A102" s="8"/>
      <c r="B102" s="9"/>
      <c r="C102" s="9"/>
      <c r="D102" s="9"/>
      <c r="E102" s="9"/>
      <c r="F102" s="9"/>
      <c r="G102" s="9"/>
    </row>
    <row r="103" spans="1:7" ht="15">
      <c r="A103" s="8" t="s">
        <v>111</v>
      </c>
      <c r="B103" s="9"/>
      <c r="C103" s="9"/>
      <c r="D103" s="9"/>
      <c r="E103" s="9"/>
      <c r="F103" s="9"/>
      <c r="G103" s="9"/>
    </row>
    <row r="104" spans="1:9" ht="60">
      <c r="A104" s="8" t="s">
        <v>112</v>
      </c>
      <c r="B104" s="9" t="s">
        <v>113</v>
      </c>
      <c r="C104" s="9">
        <v>32</v>
      </c>
      <c r="D104" s="10">
        <v>100</v>
      </c>
      <c r="E104" s="9" t="s">
        <v>19</v>
      </c>
      <c r="F104" s="11">
        <v>0</v>
      </c>
      <c r="G104" s="12"/>
      <c r="H104" s="5">
        <f>D104*F104</f>
        <v>0</v>
      </c>
      <c r="I104">
        <v>57079</v>
      </c>
    </row>
    <row r="106" spans="7:8" ht="21">
      <c r="G106" s="1" t="s">
        <v>114</v>
      </c>
      <c r="H106" s="6">
        <f>SUM(H9:H105)</f>
        <v>0</v>
      </c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Ruth Amaral Dias</dc:creator>
  <cp:keywords/>
  <dc:description/>
  <cp:lastModifiedBy>Ruth Amaral Dias</cp:lastModifiedBy>
  <cp:lastPrinted>2017-11-13T16:21:16Z</cp:lastPrinted>
  <dcterms:created xsi:type="dcterms:W3CDTF">2017-11-09T13:16:09Z</dcterms:created>
  <dcterms:modified xsi:type="dcterms:W3CDTF">2017-11-13T16:21:19Z</dcterms:modified>
  <cp:category/>
  <cp:version/>
  <cp:contentType/>
  <cp:contentStatus/>
</cp:coreProperties>
</file>