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18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<sst xmlns="http://schemas.openxmlformats.org/spreadsheetml/2006/main" count="241" uniqueCount="190">
  <si>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</si>
  <si>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</si>
  <si>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</si>
  <si>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</si>
  <si>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</si>
  <si>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0000111/2017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</si>
  <si>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</si>
  <si>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</si>
  <si>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</si>
  <si>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</si>
  <si>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</si>
  <si>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</si>
  <si>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</si>
  <si>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</si>
  <si>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</si>
  <si>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</si>
  <si>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</si>
  <si>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Agulha de coleta múltipla  25 x 8, apresentação: em caixa com 100 unidades (vácuo).--</t>
  </si>
  <si>
    <t>048.35.0001</t>
  </si>
  <si>
    <t>CAIXA</t>
  </si>
  <si>
    <t>Lote: 2</t>
  </si>
  <si>
    <t>ALCOOL 70%, ANTISSÉPTICO. APRESENTAÇÃO EM CAIXA COM 12 FRASCOS CONTENDO 1000ML CADA.--</t>
  </si>
  <si>
    <t>048.36.0031</t>
  </si>
  <si>
    <t>Lote: 3</t>
  </si>
  <si>
    <t>Anti HbsAG teste rápido, apresentação em caixa com 20 testes--</t>
  </si>
  <si>
    <t>048.35.0003</t>
  </si>
  <si>
    <t>Lote: 4</t>
  </si>
  <si>
    <t>BHCG ( SORO / URINA ) - CX C/ 50 UNID.--</t>
  </si>
  <si>
    <t>048.35.0004</t>
  </si>
  <si>
    <t>Lote: 5</t>
  </si>
  <si>
    <t>Coletor de urina de 24 horas com tampa em rosca, volume 2000 ml--</t>
  </si>
  <si>
    <t>048.35.0005</t>
  </si>
  <si>
    <t>UNIDADE</t>
  </si>
  <si>
    <t>Lote: 6</t>
  </si>
  <si>
    <t>Coluna para Aparelho Deonizador de água Permution 1800.--</t>
  </si>
  <si>
    <t>048.35.0006</t>
  </si>
  <si>
    <t>Lote: 7</t>
  </si>
  <si>
    <t>Condicionador para eletrodo do aparelho AVL 9180.--</t>
  </si>
  <si>
    <t>048.35.0007</t>
  </si>
  <si>
    <t>FRASCO</t>
  </si>
  <si>
    <t>Lote: 8</t>
  </si>
  <si>
    <t>Corante para coloração diferencial rápida em hematologia, apresentação em kit c/ 03 frascos de 500ml.--</t>
  </si>
  <si>
    <t>048.35.0008</t>
  </si>
  <si>
    <t>KIT</t>
  </si>
  <si>
    <t>Lote: 9</t>
  </si>
  <si>
    <t>Eletrodo de cálcio para aparelho AVL 9180.--</t>
  </si>
  <si>
    <t>048.35.0010</t>
  </si>
  <si>
    <t>Lote: 10</t>
  </si>
  <si>
    <t>Eletrodo de potássio para aperelho AVL 9180--</t>
  </si>
  <si>
    <t>048.35.0011</t>
  </si>
  <si>
    <t>Lote: 11</t>
  </si>
  <si>
    <t>Eletrodo de referência para aparelho AVL 9180.--</t>
  </si>
  <si>
    <t>048.35.0012</t>
  </si>
  <si>
    <t>Lote: 12</t>
  </si>
  <si>
    <t>Eletrodo de sódio para aparelho AVL 9180.--</t>
  </si>
  <si>
    <t>048.35.0013</t>
  </si>
  <si>
    <t>Lote: 13</t>
  </si>
  <si>
    <t>Fita de Urinálise c/ 10 áreas, apresentação em caixas com 100 testes.--</t>
  </si>
  <si>
    <t>048.35.0016</t>
  </si>
  <si>
    <t>Lote: 14</t>
  </si>
  <si>
    <t>HCV Teste Rápido, apresentação em Kit com 20 unidades.--</t>
  </si>
  <si>
    <t>048.35.0017</t>
  </si>
  <si>
    <t>Lote: 15</t>
  </si>
  <si>
    <t>Kit para coloração ziel nielsen.--</t>
  </si>
  <si>
    <t>048.35.0021</t>
  </si>
  <si>
    <t>Lote: 16</t>
  </si>
  <si>
    <t>Kit para VDRL, pronto para uso--</t>
  </si>
  <si>
    <t>048.35.0022</t>
  </si>
  <si>
    <t>Lote: 17</t>
  </si>
  <si>
    <t>Lâmpada para microscopio nikon (06 volts tipo 7378, 20 wats).--</t>
  </si>
  <si>
    <t>048.35.0023</t>
  </si>
  <si>
    <t>Lote: 18</t>
  </si>
  <si>
    <t>Lápis dermográfico para escrita em tubo de vidro, apresentação em caixa com 10 unidades--</t>
  </si>
  <si>
    <t>048.35.0024</t>
  </si>
  <si>
    <t>Lote: 19</t>
  </si>
  <si>
    <t>Mioglobina quantitativa para aparelho cardiac reader.--</t>
  </si>
  <si>
    <t>048.35.0027</t>
  </si>
  <si>
    <t>Lote: 20</t>
  </si>
  <si>
    <t>Pote estéril para Cultura de Urina com capacidade de 50ml.--</t>
  </si>
  <si>
    <t>048.35.0029</t>
  </si>
  <si>
    <t>Lote: 21</t>
  </si>
  <si>
    <t>Pote para exames de fezes com capacidade de 50ml.--</t>
  </si>
  <si>
    <t>048.35.0028</t>
  </si>
  <si>
    <t>Lote: 22</t>
  </si>
  <si>
    <t>Pote para exame de Urina com capacidade de 50ml.--</t>
  </si>
  <si>
    <t>048.35.0030</t>
  </si>
  <si>
    <t>Lote: 23</t>
  </si>
  <si>
    <t>Seringa com anti coagulante lítico para gasometria com agulha hipodérmica estéril.--</t>
  </si>
  <si>
    <t>048.35.0031</t>
  </si>
  <si>
    <t>Lote: 24</t>
  </si>
  <si>
    <t>Solução de glicose para teste de tolerancia oral 75gr.--</t>
  </si>
  <si>
    <t>048.35.0032</t>
  </si>
  <si>
    <t>Lote: 25</t>
  </si>
  <si>
    <t>Soro albumina bovina 22% de 10ml.--</t>
  </si>
  <si>
    <t>048.35.0035</t>
  </si>
  <si>
    <t>Lote: 26</t>
  </si>
  <si>
    <t>SORO ANTI-A de 10ML--</t>
  </si>
  <si>
    <t>048.35.0036</t>
  </si>
  <si>
    <t>Lote: 27</t>
  </si>
  <si>
    <t>SORO ANTI - B de 10ML--</t>
  </si>
  <si>
    <t>048.35.0037</t>
  </si>
  <si>
    <t>Lote: 28</t>
  </si>
  <si>
    <t>Soro ANTI-D monoclonal 10ML.--</t>
  </si>
  <si>
    <t>048.35.0038</t>
  </si>
  <si>
    <t>Lote: 29</t>
  </si>
  <si>
    <t>Soro de coombs antilog 10ML.--</t>
  </si>
  <si>
    <t>048.35.0039</t>
  </si>
  <si>
    <t>Lote: 30</t>
  </si>
  <si>
    <t>SWAB com meio de transporte Stuart.--</t>
  </si>
  <si>
    <t>048.35.0040</t>
  </si>
  <si>
    <t>Lote: 31</t>
  </si>
  <si>
    <t>teste rápido para sorologia de dengue IgG e IgM em tiras cx c/ 25 unid--</t>
  </si>
  <si>
    <t>048.35.0041</t>
  </si>
  <si>
    <t>Lote: 32</t>
  </si>
  <si>
    <t>Tromboplastina cáusica (cefalina).--</t>
  </si>
  <si>
    <t>048.35.0042</t>
  </si>
  <si>
    <t>Lote: 33</t>
  </si>
  <si>
    <t>Troponina I qualitativa, apresentação em caixa com 30 unidades--</t>
  </si>
  <si>
    <t>048.35.0043</t>
  </si>
  <si>
    <t>Lote: 34</t>
  </si>
  <si>
    <t>Troponina T Quantitativa para aparelho Cardiac Reader, apresentação em caixa com 10 unidades.--</t>
  </si>
  <si>
    <t>048.35.0044</t>
  </si>
  <si>
    <t>Lote: 35</t>
  </si>
  <si>
    <t>TSE SNAP PAK P/ APARELHO AVL 9180.--</t>
  </si>
  <si>
    <t>048.35.0045</t>
  </si>
  <si>
    <t>Lote: 36</t>
  </si>
  <si>
    <t>Tubo EDTA K3 02ml, de plástico com trava na tampa, apresentação em caixa com 100 unidades--</t>
  </si>
  <si>
    <t>048.35.0046</t>
  </si>
  <si>
    <t>Lote: 37</t>
  </si>
  <si>
    <t>Tubo para bioquímica de plástico com gel separador c/ capacidade de 8ml, apresentação em caixa com 100 unidades.--</t>
  </si>
  <si>
    <t>048.35.0047</t>
  </si>
  <si>
    <t>Lote: 38</t>
  </si>
  <si>
    <t>Tubo Tampa Azul de plástico com capacidade de 2ml (Citrato de sódio 3,2%), apresentação em caixa com 100 unidades.--</t>
  </si>
  <si>
    <t>048.35.0048</t>
  </si>
  <si>
    <t>Lote: 39</t>
  </si>
  <si>
    <t>Tubo Tampa Cinza de plástico (Fluoreto) de 04ml. cx c/ 100 unid.--</t>
  </si>
  <si>
    <t>048.35.0049</t>
  </si>
  <si>
    <t>Lote: 40</t>
  </si>
  <si>
    <t>Tubo Tampa preta de plástico com pipeta descartável para VHS, apresentação em caixa com 50 unidades.--</t>
  </si>
  <si>
    <t>048.35.0050</t>
  </si>
  <si>
    <t>Lote: 41</t>
  </si>
  <si>
    <t>Tubo tampa verde de plástico heparinizado de 04 ml. Cx c/ 100 unid--</t>
  </si>
  <si>
    <t>048.35.0051</t>
  </si>
  <si>
    <t>Lote: 42</t>
  </si>
  <si>
    <t>Waler-Rose, apresentação em caixa com 50 testes.--</t>
  </si>
  <si>
    <t>048.35.0052</t>
  </si>
  <si>
    <t>Lote: 43</t>
  </si>
  <si>
    <t>PESQUISA DE SANGUE OCULTO NAS FEZES.--</t>
  </si>
  <si>
    <t>048.35.0053</t>
  </si>
  <si>
    <t>Lote: 44</t>
  </si>
  <si>
    <t>CORANTE AZUL CRESIL BRILHANTE--</t>
  </si>
  <si>
    <t>048.35.0057</t>
  </si>
  <si>
    <t>MILILITRO</t>
  </si>
  <si>
    <t>Lote: 45</t>
  </si>
  <si>
    <t>D-DÍMERO QUALITATIVO, APRESENTAÇÃO EM KIT--</t>
  </si>
  <si>
    <t>048.35.0058</t>
  </si>
  <si>
    <t>Lote: 46</t>
  </si>
  <si>
    <t>HBSAG TESTE RÁPIDO, APRESENTAÇÃO KIT COM 20 UNIDADES--</t>
  </si>
  <si>
    <t>048.35.0059</t>
  </si>
  <si>
    <t>Lote: 47</t>
  </si>
  <si>
    <t>LÁMINA LAPIDADA COM EXTREMIDADE FOSCA PARA MICROSCOPIA, APRESENTAÇÃO EM CAIXA COM 50 UNIDADES--</t>
  </si>
  <si>
    <t>048.35.0060</t>
  </si>
  <si>
    <t>Lote: 48</t>
  </si>
  <si>
    <t>LAMÍNULAS 22 x 22 PARA MICROSCOPIA, APRESENTAÇÃO EM CAIXA COM 100 UNIDADES--</t>
  </si>
  <si>
    <t>048.35.0061</t>
  </si>
  <si>
    <t>Lote: 49</t>
  </si>
  <si>
    <t>SOLUPLASTIN (TROMBOPLASTINA), APRESENTAÇÃO EM CAIXA COM 100 TESTES--</t>
  </si>
  <si>
    <t>048.35.0062</t>
  </si>
  <si>
    <t>Lote: 50</t>
  </si>
  <si>
    <t>TUBO EPPENDORF DE 01 ML--</t>
  </si>
  <si>
    <t>048.35.0064</t>
  </si>
  <si>
    <t>Lote: 51</t>
  </si>
  <si>
    <t>LUVA DE PROCEDIMENTO DESCARTAVEL. TAMANHO M, CONFECCIONADA EM LATEX NATURAL, TEXTURA UNIFORME, ESPESSURA MEDIA DE 0,16MM E COMPRIMENTO MINIMO DE 25CM, CAIXA COM 100 UNIDADES.-LUVA DE PROCEDIMENTO DESCARTAVEL. TAMANHO M, CONFECCIONADA EM LATEX NATURAL, TEXTURA UNIFORME, ESPESSURA MEDIA DE 0,16MM E COMPRIMENTO MINIMO DE 25CM, INTEGRO E UNIFORME, FORMATO ANATOMICO, AMBIDESTRA, LUBRIFICADA COM MATERIAL BIO-ABSORVIVEL, ATOXICO, EM QUANTIDADE ADEQUADA, VEDADA A PRESENÇA DE TALCO, RESISTENTE A TRAÇÃO, HIPOALERGENICA, NÃO ESTERIL, DESCARTAVEL, E DEMAIS ESPECIFICAÇÕES CONFORME NBR 13392/95, EMBALADA EM CAIXAS, CONTENDO DADOS DE IDENTIFICAÇÃO, PROCEDENCIA, VALIDADE, NUMERO DO LOTE E REGISTRO NO MS. APRESENTAÇÃO CAIXA COM 100 UNIDADES.-</t>
  </si>
  <si>
    <t>048.36.0008</t>
  </si>
  <si>
    <t>Lote: 52</t>
  </si>
  <si>
    <t>LUVA DE PROCEDIMENTO DESCARTAVEL. TAMANHO P, CONFECCIONADA EM LATEX NATURAL, TEXTURA UNIFORME, ESPESSURA MEDIA DE 0,16MM E COMPRIMENTO MINIMO DE 25CM, CAIXA COM 100 UNIDADES.-LUVA DE PROCEDIMENTO DESCARTAVEL. TAMANHO P, CONFECCIONADA EM LATEX NATURAL, TEXTURA UNIFORME, ESPESSURA MEDIA DE 0,16MM E COMPRIMENTO MINIMO DE 25CM, INTEGRO E UNIFORME, FORMATO ANATOMICO, AMBIDESTRA, LUBRIFICADA COM MATERIAL BIO-ABSORVIVEL, ATOXICO, EM QUANTIDADE ADEQUADA, VEDADA A PRESENÇA DE TALCO, RESISTENTE A TRAÇAO, HIPOALERGENICA, NAO ESTERIL, DESCARTAVEL, E DEMAIS ESPECIFICAÇOES CONFORME NBR 13392/95, EMBALADA EM CAIXAS, CONTENDO DADOS DE IDENTIFICAÇAO, PROCEDENCIA, VALIDADE, NUMERO DO LOTE E REGISTRO NO MS. APRESENTAÇÃO EM CAIXA COM 100 UNIDADES.-</t>
  </si>
  <si>
    <t>048.36.0009</t>
  </si>
  <si>
    <t>Lote: 53</t>
  </si>
  <si>
    <t>PONTEIRAS DESCARTÁVES DE 10 MICROLITROS ATÉ 200MC DE VOLUME.--</t>
  </si>
  <si>
    <t>048.35.0069</t>
  </si>
  <si>
    <t>Lote: 54</t>
  </si>
  <si>
    <t>PROVETA DE 1000 ML GRADUADA E AFERIDA--</t>
  </si>
  <si>
    <t>048.35.0070</t>
  </si>
  <si>
    <t>Lote: 55</t>
  </si>
  <si>
    <t>PROVETA DE 500 ML GRADUADA E AFERIDA--</t>
  </si>
  <si>
    <t>048.35.0071</t>
  </si>
  <si>
    <t>Lote: 56</t>
  </si>
  <si>
    <t>SOLUÇÃO DE LIMPEZA PARA APARELHO AVL 9180--</t>
  </si>
  <si>
    <t>048.22.0300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</si>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</sst>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12"/>
      <name val="Calibri"/>
      <family val="2"/>
    </font>
    <font>
      <b/>
      <sz val="12"/>
      <color indexed="8"/>
      <name val="Calibri"/>
      <family val="2"/>
    </font>
    <font>
      <b/>
      <sz val="11"/>
      <color indexed="12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1"/>
      <color rgb="FF0000FF"/>
      <name val="Calibri"/>
      <family val="2"/>
    </font>
    <font>
      <b/>
      <sz val="12"/>
      <color rgb="FF000000"/>
      <name val="Calibri"/>
      <family val="2"/>
    </font>
    <font>
      <b/>
      <sz val="11"/>
      <color rgb="FF0000FF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64" fontId="39" fillId="0" borderId="0" xfId="0" applyNumberFormat="1" applyFont="1" applyAlignment="1">
      <alignment/>
    </xf>
    <xf numFmtId="0" fontId="41" fillId="0" borderId="0" xfId="0" applyFont="1" applyAlignment="1" applyProtection="1">
      <alignment horizontal="center"/>
      <protection locked="0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wrapText="1"/>
    </xf>
    <xf numFmtId="0" fontId="41" fillId="0" borderId="0" xfId="0" applyFont="1" applyAlignment="1" applyProtection="1">
      <alignment wrapText="1"/>
      <protection locked="0"/>
    </xf>
    <xf numFmtId="0" fontId="41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1" fillId="0" borderId="0" xfId="0" applyFont="1" applyAlignment="1" applyProtection="1">
      <alignment/>
      <protection locked="0"/>
    </xf>
    <xf numFmtId="0" fontId="42" fillId="0" borderId="0" xfId="0" applyFont="1" applyAlignment="1">
      <alignment/>
    </xf>
    <xf numFmtId="164" fontId="38" fillId="0" borderId="0" xfId="0" applyNumberFormat="1" applyFont="1" applyAlignment="1">
      <alignment/>
    </xf>
    <xf numFmtId="164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8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70.7109375" style="13" customWidth="1"/>
    <col min="2" max="2" width="17.7109375" style="14" customWidth="1"/>
    <col min="3" max="3" width="5.7109375" style="14" customWidth="1"/>
    <col min="4" max="4" width="18.7109375" style="15" customWidth="1"/>
    <col min="5" max="6" width="18.7109375" style="14" customWidth="1"/>
    <col min="7" max="7" width="30.7109375" style="0" customWidth="1"/>
    <col min="8" max="8" width="25.7109375" style="0" customWidth="1"/>
    <col min="9" max="10" width="0" style="0" hidden="1" customWidth="1"/>
  </cols>
  <sheetData>
    <row r="1" ht="21">
      <c r="A1" s="8" t="s">
        <v>0</v>
      </c>
    </row>
    <row r="3" spans="1:9" ht="15.75">
      <c r="A3" s="9" t="s">
        <v>1</v>
      </c>
      <c r="B3" s="6" t="s">
        <v>2</v>
      </c>
      <c r="D3" s="16" t="s">
        <v>3</v>
      </c>
      <c r="I3">
        <v>323</v>
      </c>
    </row>
    <row r="4" ht="15.75">
      <c r="A4" s="9" t="s">
        <v>4</v>
      </c>
    </row>
    <row r="5" ht="15.75">
      <c r="A5" s="10" t="s">
        <v>5</v>
      </c>
    </row>
    <row r="6" ht="15.75">
      <c r="A6" s="10" t="s">
        <v>6</v>
      </c>
    </row>
    <row r="7" spans="1:9" ht="31.5">
      <c r="A7" s="11" t="s">
        <v>7</v>
      </c>
      <c r="I7">
        <v>2</v>
      </c>
    </row>
    <row r="8" spans="1:9" ht="15">
      <c r="A8" s="12" t="s">
        <v>8</v>
      </c>
      <c r="B8" s="7" t="s">
        <v>9</v>
      </c>
      <c r="C8" s="7" t="s">
        <v>10</v>
      </c>
      <c r="D8" s="1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2"/>
    </row>
    <row r="10" ht="15">
      <c r="A10" s="13" t="s">
        <v>16</v>
      </c>
    </row>
    <row r="11" spans="1:9" ht="30">
      <c r="A11" s="13" t="s">
        <v>17</v>
      </c>
      <c r="B11" s="14" t="s">
        <v>18</v>
      </c>
      <c r="C11" s="14">
        <v>1</v>
      </c>
      <c r="D11" s="18">
        <v>150</v>
      </c>
      <c r="E11" s="14" t="s">
        <v>19</v>
      </c>
      <c r="F11" s="19">
        <v>0</v>
      </c>
      <c r="G11" s="4"/>
      <c r="H11" s="3">
        <f>D11*F11</f>
        <v>0</v>
      </c>
      <c r="I11">
        <v>43622</v>
      </c>
    </row>
    <row r="13" ht="15">
      <c r="A13" s="13" t="s">
        <v>20</v>
      </c>
    </row>
    <row r="14" spans="1:9" ht="30">
      <c r="A14" s="13" t="s">
        <v>21</v>
      </c>
      <c r="B14" s="14" t="s">
        <v>22</v>
      </c>
      <c r="C14" s="14">
        <v>2</v>
      </c>
      <c r="D14" s="18">
        <v>30</v>
      </c>
      <c r="E14" s="14" t="s">
        <v>19</v>
      </c>
      <c r="F14" s="19">
        <v>0</v>
      </c>
      <c r="G14" s="4"/>
      <c r="H14" s="3">
        <f>D14*F14</f>
        <v>0</v>
      </c>
      <c r="I14">
        <v>44838</v>
      </c>
    </row>
    <row r="16" ht="15">
      <c r="A16" s="13" t="s">
        <v>23</v>
      </c>
    </row>
    <row r="17" spans="1:9" ht="15">
      <c r="A17" s="13" t="s">
        <v>24</v>
      </c>
      <c r="B17" s="14" t="s">
        <v>25</v>
      </c>
      <c r="C17" s="14">
        <v>3</v>
      </c>
      <c r="D17" s="18">
        <v>6</v>
      </c>
      <c r="E17" s="14" t="s">
        <v>19</v>
      </c>
      <c r="F17" s="19">
        <v>0</v>
      </c>
      <c r="G17" s="4"/>
      <c r="H17" s="3">
        <f>D17*F17</f>
        <v>0</v>
      </c>
      <c r="I17">
        <v>43624</v>
      </c>
    </row>
    <row r="19" ht="15">
      <c r="A19" s="13" t="s">
        <v>26</v>
      </c>
    </row>
    <row r="20" spans="1:9" ht="15">
      <c r="A20" s="13" t="s">
        <v>27</v>
      </c>
      <c r="B20" s="14" t="s">
        <v>28</v>
      </c>
      <c r="C20" s="14">
        <v>4</v>
      </c>
      <c r="D20" s="18">
        <v>20</v>
      </c>
      <c r="E20" s="14" t="s">
        <v>19</v>
      </c>
      <c r="F20" s="19">
        <v>0</v>
      </c>
      <c r="G20" s="4"/>
      <c r="H20" s="3">
        <f>D20*F20</f>
        <v>0</v>
      </c>
      <c r="I20">
        <v>43625</v>
      </c>
    </row>
    <row r="22" ht="15">
      <c r="A22" s="13" t="s">
        <v>29</v>
      </c>
    </row>
    <row r="23" spans="1:9" ht="15">
      <c r="A23" s="13" t="s">
        <v>30</v>
      </c>
      <c r="B23" s="14" t="s">
        <v>31</v>
      </c>
      <c r="C23" s="14">
        <v>5</v>
      </c>
      <c r="D23" s="18">
        <v>700</v>
      </c>
      <c r="E23" s="14" t="s">
        <v>32</v>
      </c>
      <c r="F23" s="19">
        <v>0</v>
      </c>
      <c r="G23" s="4"/>
      <c r="H23" s="3">
        <f>D23*F23</f>
        <v>0</v>
      </c>
      <c r="I23">
        <v>43626</v>
      </c>
    </row>
    <row r="25" ht="15">
      <c r="A25" s="13" t="s">
        <v>33</v>
      </c>
    </row>
    <row r="26" spans="1:9" ht="15">
      <c r="A26" s="13" t="s">
        <v>34</v>
      </c>
      <c r="B26" s="14" t="s">
        <v>35</v>
      </c>
      <c r="C26" s="14">
        <v>6</v>
      </c>
      <c r="D26" s="18">
        <v>5</v>
      </c>
      <c r="E26" s="14" t="s">
        <v>32</v>
      </c>
      <c r="F26" s="19">
        <v>0</v>
      </c>
      <c r="G26" s="4"/>
      <c r="H26" s="3">
        <f>D26*F26</f>
        <v>0</v>
      </c>
      <c r="I26">
        <v>43627</v>
      </c>
    </row>
    <row r="28" ht="15">
      <c r="A28" s="13" t="s">
        <v>36</v>
      </c>
    </row>
    <row r="29" spans="1:9" ht="15">
      <c r="A29" s="13" t="s">
        <v>37</v>
      </c>
      <c r="B29" s="14" t="s">
        <v>38</v>
      </c>
      <c r="C29" s="14">
        <v>7</v>
      </c>
      <c r="D29" s="18">
        <v>2</v>
      </c>
      <c r="E29" s="14" t="s">
        <v>39</v>
      </c>
      <c r="F29" s="19">
        <v>0</v>
      </c>
      <c r="G29" s="4"/>
      <c r="H29" s="3">
        <f>D29*F29</f>
        <v>0</v>
      </c>
      <c r="I29">
        <v>43628</v>
      </c>
    </row>
    <row r="31" ht="15">
      <c r="A31" s="13" t="s">
        <v>40</v>
      </c>
    </row>
    <row r="32" spans="1:9" ht="30">
      <c r="A32" s="13" t="s">
        <v>41</v>
      </c>
      <c r="B32" s="14" t="s">
        <v>42</v>
      </c>
      <c r="C32" s="14">
        <v>8</v>
      </c>
      <c r="D32" s="18">
        <v>20</v>
      </c>
      <c r="E32" s="14" t="s">
        <v>43</v>
      </c>
      <c r="F32" s="19">
        <v>0</v>
      </c>
      <c r="G32" s="4"/>
      <c r="H32" s="3">
        <f>D32*F32</f>
        <v>0</v>
      </c>
      <c r="I32">
        <v>43629</v>
      </c>
    </row>
    <row r="34" ht="15">
      <c r="A34" s="13" t="s">
        <v>44</v>
      </c>
    </row>
    <row r="35" spans="1:9" ht="15">
      <c r="A35" s="13" t="s">
        <v>45</v>
      </c>
      <c r="B35" s="14" t="s">
        <v>46</v>
      </c>
      <c r="C35" s="14">
        <v>9</v>
      </c>
      <c r="D35" s="18">
        <v>2</v>
      </c>
      <c r="E35" s="14" t="s">
        <v>32</v>
      </c>
      <c r="F35" s="19">
        <v>0</v>
      </c>
      <c r="G35" s="4"/>
      <c r="H35" s="3">
        <f>D35*F35</f>
        <v>0</v>
      </c>
      <c r="I35">
        <v>43631</v>
      </c>
    </row>
    <row r="37" ht="15">
      <c r="A37" s="13" t="s">
        <v>47</v>
      </c>
    </row>
    <row r="38" spans="1:9" ht="15">
      <c r="A38" s="13" t="s">
        <v>48</v>
      </c>
      <c r="B38" s="14" t="s">
        <v>49</v>
      </c>
      <c r="C38" s="14">
        <v>10</v>
      </c>
      <c r="D38" s="18">
        <v>2</v>
      </c>
      <c r="E38" s="14" t="s">
        <v>32</v>
      </c>
      <c r="F38" s="19">
        <v>0</v>
      </c>
      <c r="G38" s="4"/>
      <c r="H38" s="3">
        <f>D38*F38</f>
        <v>0</v>
      </c>
      <c r="I38">
        <v>43632</v>
      </c>
    </row>
    <row r="40" ht="15">
      <c r="A40" s="13" t="s">
        <v>50</v>
      </c>
    </row>
    <row r="41" spans="1:9" ht="15">
      <c r="A41" s="13" t="s">
        <v>51</v>
      </c>
      <c r="B41" s="14" t="s">
        <v>52</v>
      </c>
      <c r="C41" s="14">
        <v>11</v>
      </c>
      <c r="D41" s="18">
        <v>1</v>
      </c>
      <c r="E41" s="14" t="s">
        <v>32</v>
      </c>
      <c r="F41" s="19">
        <v>0</v>
      </c>
      <c r="G41" s="4"/>
      <c r="H41" s="3">
        <f>D41*F41</f>
        <v>0</v>
      </c>
      <c r="I41">
        <v>43633</v>
      </c>
    </row>
    <row r="43" ht="15">
      <c r="A43" s="13" t="s">
        <v>53</v>
      </c>
    </row>
    <row r="44" spans="1:9" ht="15">
      <c r="A44" s="13" t="s">
        <v>54</v>
      </c>
      <c r="B44" s="14" t="s">
        <v>55</v>
      </c>
      <c r="C44" s="14">
        <v>12</v>
      </c>
      <c r="D44" s="18">
        <v>2</v>
      </c>
      <c r="E44" s="14" t="s">
        <v>32</v>
      </c>
      <c r="F44" s="19">
        <v>0</v>
      </c>
      <c r="G44" s="4"/>
      <c r="H44" s="3">
        <f>D44*F44</f>
        <v>0</v>
      </c>
      <c r="I44">
        <v>43634</v>
      </c>
    </row>
    <row r="46" ht="15">
      <c r="A46" s="13" t="s">
        <v>56</v>
      </c>
    </row>
    <row r="47" spans="1:9" ht="15">
      <c r="A47" s="13" t="s">
        <v>57</v>
      </c>
      <c r="B47" s="14" t="s">
        <v>58</v>
      </c>
      <c r="C47" s="14">
        <v>13</v>
      </c>
      <c r="D47" s="18">
        <v>150</v>
      </c>
      <c r="E47" s="14" t="s">
        <v>19</v>
      </c>
      <c r="F47" s="19">
        <v>0</v>
      </c>
      <c r="G47" s="4"/>
      <c r="H47" s="3">
        <f>D47*F47</f>
        <v>0</v>
      </c>
      <c r="I47">
        <v>43685</v>
      </c>
    </row>
    <row r="49" ht="15">
      <c r="A49" s="13" t="s">
        <v>59</v>
      </c>
    </row>
    <row r="50" spans="1:9" ht="15">
      <c r="A50" s="13" t="s">
        <v>60</v>
      </c>
      <c r="B50" s="14" t="s">
        <v>61</v>
      </c>
      <c r="C50" s="14">
        <v>14</v>
      </c>
      <c r="D50" s="18">
        <v>5</v>
      </c>
      <c r="E50" s="14" t="s">
        <v>43</v>
      </c>
      <c r="F50" s="19">
        <v>0</v>
      </c>
      <c r="G50" s="4"/>
      <c r="H50" s="3">
        <f>D50*F50</f>
        <v>0</v>
      </c>
      <c r="I50">
        <v>43686</v>
      </c>
    </row>
    <row r="52" ht="15">
      <c r="A52" s="13" t="s">
        <v>62</v>
      </c>
    </row>
    <row r="53" spans="1:9" ht="15">
      <c r="A53" s="13" t="s">
        <v>63</v>
      </c>
      <c r="B53" s="14" t="s">
        <v>64</v>
      </c>
      <c r="C53" s="14">
        <v>15</v>
      </c>
      <c r="D53" s="18">
        <v>6</v>
      </c>
      <c r="E53" s="14" t="s">
        <v>43</v>
      </c>
      <c r="F53" s="19">
        <v>0</v>
      </c>
      <c r="G53" s="4"/>
      <c r="H53" s="3">
        <f>D53*F53</f>
        <v>0</v>
      </c>
      <c r="I53">
        <v>43691</v>
      </c>
    </row>
    <row r="55" ht="15">
      <c r="A55" s="13" t="s">
        <v>65</v>
      </c>
    </row>
    <row r="56" spans="1:9" ht="15">
      <c r="A56" s="13" t="s">
        <v>66</v>
      </c>
      <c r="B56" s="14" t="s">
        <v>67</v>
      </c>
      <c r="C56" s="14">
        <v>16</v>
      </c>
      <c r="D56" s="18">
        <v>25</v>
      </c>
      <c r="E56" s="14" t="s">
        <v>43</v>
      </c>
      <c r="F56" s="19">
        <v>0</v>
      </c>
      <c r="G56" s="4"/>
      <c r="H56" s="3">
        <f>D56*F56</f>
        <v>0</v>
      </c>
      <c r="I56">
        <v>43693</v>
      </c>
    </row>
    <row r="58" ht="15">
      <c r="A58" s="13" t="s">
        <v>68</v>
      </c>
    </row>
    <row r="59" spans="1:9" ht="15">
      <c r="A59" s="13" t="s">
        <v>69</v>
      </c>
      <c r="B59" s="14" t="s">
        <v>70</v>
      </c>
      <c r="C59" s="14">
        <v>17</v>
      </c>
      <c r="D59" s="18">
        <v>10</v>
      </c>
      <c r="E59" s="14" t="s">
        <v>32</v>
      </c>
      <c r="F59" s="19">
        <v>0</v>
      </c>
      <c r="G59" s="4"/>
      <c r="H59" s="3">
        <f>D59*F59</f>
        <v>0</v>
      </c>
      <c r="I59">
        <v>43694</v>
      </c>
    </row>
    <row r="61" ht="15">
      <c r="A61" s="13" t="s">
        <v>71</v>
      </c>
    </row>
    <row r="62" spans="1:9" ht="30">
      <c r="A62" s="13" t="s">
        <v>72</v>
      </c>
      <c r="B62" s="14" t="s">
        <v>73</v>
      </c>
      <c r="C62" s="14">
        <v>18</v>
      </c>
      <c r="D62" s="18">
        <v>3</v>
      </c>
      <c r="E62" s="14" t="s">
        <v>19</v>
      </c>
      <c r="F62" s="19">
        <v>0</v>
      </c>
      <c r="G62" s="4"/>
      <c r="H62" s="3">
        <f>D62*F62</f>
        <v>0</v>
      </c>
      <c r="I62">
        <v>43695</v>
      </c>
    </row>
    <row r="64" ht="15">
      <c r="A64" s="13" t="s">
        <v>74</v>
      </c>
    </row>
    <row r="65" spans="1:9" ht="15">
      <c r="A65" s="13" t="s">
        <v>75</v>
      </c>
      <c r="B65" s="14" t="s">
        <v>76</v>
      </c>
      <c r="C65" s="14">
        <v>19</v>
      </c>
      <c r="D65" s="18">
        <v>2</v>
      </c>
      <c r="E65" s="14" t="s">
        <v>43</v>
      </c>
      <c r="F65" s="19">
        <v>0</v>
      </c>
      <c r="G65" s="4"/>
      <c r="H65" s="3">
        <f>D65*F65</f>
        <v>0</v>
      </c>
      <c r="I65">
        <v>43698</v>
      </c>
    </row>
    <row r="67" ht="15">
      <c r="A67" s="13" t="s">
        <v>77</v>
      </c>
    </row>
    <row r="68" spans="1:9" ht="15">
      <c r="A68" s="13" t="s">
        <v>78</v>
      </c>
      <c r="B68" s="14" t="s">
        <v>79</v>
      </c>
      <c r="C68" s="14">
        <v>20</v>
      </c>
      <c r="D68" s="18">
        <v>5000</v>
      </c>
      <c r="E68" s="14" t="s">
        <v>32</v>
      </c>
      <c r="F68" s="19">
        <v>0</v>
      </c>
      <c r="G68" s="4"/>
      <c r="H68" s="3">
        <f>D68*F68</f>
        <v>0</v>
      </c>
      <c r="I68">
        <v>43700</v>
      </c>
    </row>
    <row r="70" ht="15">
      <c r="A70" s="13" t="s">
        <v>80</v>
      </c>
    </row>
    <row r="71" spans="1:9" ht="15">
      <c r="A71" s="13" t="s">
        <v>81</v>
      </c>
      <c r="B71" s="14" t="s">
        <v>82</v>
      </c>
      <c r="C71" s="14">
        <v>21</v>
      </c>
      <c r="D71" s="18">
        <v>8000</v>
      </c>
      <c r="E71" s="14" t="s">
        <v>32</v>
      </c>
      <c r="F71" s="19">
        <v>0</v>
      </c>
      <c r="G71" s="4"/>
      <c r="H71" s="3">
        <f>D71*F71</f>
        <v>0</v>
      </c>
      <c r="I71">
        <v>43699</v>
      </c>
    </row>
    <row r="73" ht="15">
      <c r="A73" s="13" t="s">
        <v>83</v>
      </c>
    </row>
    <row r="74" spans="1:9" ht="15">
      <c r="A74" s="13" t="s">
        <v>84</v>
      </c>
      <c r="B74" s="14" t="s">
        <v>85</v>
      </c>
      <c r="C74" s="14">
        <v>22</v>
      </c>
      <c r="D74" s="18">
        <v>8000</v>
      </c>
      <c r="E74" s="14" t="s">
        <v>32</v>
      </c>
      <c r="F74" s="19">
        <v>0</v>
      </c>
      <c r="G74" s="4"/>
      <c r="H74" s="3">
        <f>D74*F74</f>
        <v>0</v>
      </c>
      <c r="I74">
        <v>43701</v>
      </c>
    </row>
    <row r="76" ht="15">
      <c r="A76" s="13" t="s">
        <v>86</v>
      </c>
    </row>
    <row r="77" spans="1:9" ht="30">
      <c r="A77" s="13" t="s">
        <v>87</v>
      </c>
      <c r="B77" s="14" t="s">
        <v>88</v>
      </c>
      <c r="C77" s="14">
        <v>23</v>
      </c>
      <c r="D77" s="18">
        <v>5000</v>
      </c>
      <c r="E77" s="14" t="s">
        <v>32</v>
      </c>
      <c r="F77" s="19">
        <v>0</v>
      </c>
      <c r="G77" s="4"/>
      <c r="H77" s="3">
        <f>D77*F77</f>
        <v>0</v>
      </c>
      <c r="I77">
        <v>43702</v>
      </c>
    </row>
    <row r="79" ht="15">
      <c r="A79" s="13" t="s">
        <v>89</v>
      </c>
    </row>
    <row r="80" spans="1:9" ht="15">
      <c r="A80" s="13" t="s">
        <v>90</v>
      </c>
      <c r="B80" s="14" t="s">
        <v>91</v>
      </c>
      <c r="C80" s="14">
        <v>24</v>
      </c>
      <c r="D80" s="18">
        <v>500</v>
      </c>
      <c r="E80" s="14" t="s">
        <v>32</v>
      </c>
      <c r="F80" s="19">
        <v>0</v>
      </c>
      <c r="G80" s="4"/>
      <c r="H80" s="3">
        <f>D80*F80</f>
        <v>0</v>
      </c>
      <c r="I80">
        <v>43703</v>
      </c>
    </row>
    <row r="82" ht="15">
      <c r="A82" s="13" t="s">
        <v>92</v>
      </c>
    </row>
    <row r="83" spans="1:9" ht="15">
      <c r="A83" s="13" t="s">
        <v>93</v>
      </c>
      <c r="B83" s="14" t="s">
        <v>94</v>
      </c>
      <c r="C83" s="14">
        <v>25</v>
      </c>
      <c r="D83" s="18">
        <v>5</v>
      </c>
      <c r="E83" s="14" t="s">
        <v>32</v>
      </c>
      <c r="F83" s="19">
        <v>0</v>
      </c>
      <c r="G83" s="4"/>
      <c r="H83" s="3">
        <f>D83*F83</f>
        <v>0</v>
      </c>
      <c r="I83">
        <v>43706</v>
      </c>
    </row>
    <row r="85" ht="15">
      <c r="A85" s="13" t="s">
        <v>95</v>
      </c>
    </row>
    <row r="86" spans="1:9" ht="15">
      <c r="A86" s="13" t="s">
        <v>96</v>
      </c>
      <c r="B86" s="14" t="s">
        <v>97</v>
      </c>
      <c r="C86" s="14">
        <v>26</v>
      </c>
      <c r="D86" s="18">
        <v>20</v>
      </c>
      <c r="E86" s="14" t="s">
        <v>32</v>
      </c>
      <c r="F86" s="19">
        <v>0</v>
      </c>
      <c r="G86" s="4"/>
      <c r="H86" s="3">
        <f>D86*F86</f>
        <v>0</v>
      </c>
      <c r="I86">
        <v>43707</v>
      </c>
    </row>
    <row r="88" ht="15">
      <c r="A88" s="13" t="s">
        <v>98</v>
      </c>
    </row>
    <row r="89" spans="1:9" ht="15">
      <c r="A89" s="13" t="s">
        <v>99</v>
      </c>
      <c r="B89" s="14" t="s">
        <v>100</v>
      </c>
      <c r="C89" s="14">
        <v>27</v>
      </c>
      <c r="D89" s="18">
        <v>20</v>
      </c>
      <c r="E89" s="14" t="s">
        <v>32</v>
      </c>
      <c r="F89" s="19">
        <v>0</v>
      </c>
      <c r="G89" s="4"/>
      <c r="H89" s="3">
        <f>D89*F89</f>
        <v>0</v>
      </c>
      <c r="I89">
        <v>43708</v>
      </c>
    </row>
    <row r="91" ht="15">
      <c r="A91" s="13" t="s">
        <v>101</v>
      </c>
    </row>
    <row r="92" spans="1:9" ht="15">
      <c r="A92" s="13" t="s">
        <v>102</v>
      </c>
      <c r="B92" s="14" t="s">
        <v>103</v>
      </c>
      <c r="C92" s="14">
        <v>28</v>
      </c>
      <c r="D92" s="18">
        <v>30</v>
      </c>
      <c r="E92" s="14" t="s">
        <v>32</v>
      </c>
      <c r="F92" s="19">
        <v>0</v>
      </c>
      <c r="G92" s="4"/>
      <c r="H92" s="3">
        <f>D92*F92</f>
        <v>0</v>
      </c>
      <c r="I92">
        <v>43709</v>
      </c>
    </row>
    <row r="94" ht="15">
      <c r="A94" s="13" t="s">
        <v>104</v>
      </c>
    </row>
    <row r="95" spans="1:9" ht="15">
      <c r="A95" s="13" t="s">
        <v>105</v>
      </c>
      <c r="B95" s="14" t="s">
        <v>106</v>
      </c>
      <c r="C95" s="14">
        <v>29</v>
      </c>
      <c r="D95" s="18">
        <v>5</v>
      </c>
      <c r="E95" s="14" t="s">
        <v>32</v>
      </c>
      <c r="F95" s="19">
        <v>0</v>
      </c>
      <c r="G95" s="4"/>
      <c r="H95" s="3">
        <f>D95*F95</f>
        <v>0</v>
      </c>
      <c r="I95">
        <v>43710</v>
      </c>
    </row>
    <row r="97" ht="15">
      <c r="A97" s="13" t="s">
        <v>107</v>
      </c>
    </row>
    <row r="98" spans="1:9" ht="15">
      <c r="A98" s="13" t="s">
        <v>108</v>
      </c>
      <c r="B98" s="14" t="s">
        <v>109</v>
      </c>
      <c r="C98" s="14">
        <v>30</v>
      </c>
      <c r="D98" s="18">
        <v>400</v>
      </c>
      <c r="E98" s="14" t="s">
        <v>32</v>
      </c>
      <c r="F98" s="19">
        <v>0</v>
      </c>
      <c r="G98" s="4"/>
      <c r="H98" s="3">
        <f>D98*F98</f>
        <v>0</v>
      </c>
      <c r="I98">
        <v>43711</v>
      </c>
    </row>
    <row r="100" ht="15">
      <c r="A100" s="13" t="s">
        <v>110</v>
      </c>
    </row>
    <row r="101" spans="1:9" ht="15">
      <c r="A101" s="13" t="s">
        <v>111</v>
      </c>
      <c r="B101" s="14" t="s">
        <v>112</v>
      </c>
      <c r="C101" s="14">
        <v>31</v>
      </c>
      <c r="D101" s="18">
        <v>40</v>
      </c>
      <c r="E101" s="14" t="s">
        <v>19</v>
      </c>
      <c r="F101" s="19">
        <v>0</v>
      </c>
      <c r="G101" s="4"/>
      <c r="H101" s="3">
        <f>D101*F101</f>
        <v>0</v>
      </c>
      <c r="I101">
        <v>43712</v>
      </c>
    </row>
    <row r="103" ht="15">
      <c r="A103" s="13" t="s">
        <v>113</v>
      </c>
    </row>
    <row r="104" spans="1:9" ht="15">
      <c r="A104" s="13" t="s">
        <v>114</v>
      </c>
      <c r="B104" s="14" t="s">
        <v>115</v>
      </c>
      <c r="C104" s="14">
        <v>32</v>
      </c>
      <c r="D104" s="18">
        <v>60</v>
      </c>
      <c r="E104" s="14" t="s">
        <v>19</v>
      </c>
      <c r="F104" s="19">
        <v>0</v>
      </c>
      <c r="G104" s="4"/>
      <c r="H104" s="3">
        <f>D104*F104</f>
        <v>0</v>
      </c>
      <c r="I104">
        <v>43713</v>
      </c>
    </row>
    <row r="106" ht="15">
      <c r="A106" s="13" t="s">
        <v>116</v>
      </c>
    </row>
    <row r="107" spans="1:9" ht="15">
      <c r="A107" s="13" t="s">
        <v>117</v>
      </c>
      <c r="B107" s="14" t="s">
        <v>118</v>
      </c>
      <c r="C107" s="14">
        <v>33</v>
      </c>
      <c r="D107" s="18">
        <v>50</v>
      </c>
      <c r="E107" s="14" t="s">
        <v>19</v>
      </c>
      <c r="F107" s="19">
        <v>0</v>
      </c>
      <c r="G107" s="4"/>
      <c r="H107" s="3">
        <f>D107*F107</f>
        <v>0</v>
      </c>
      <c r="I107">
        <v>43714</v>
      </c>
    </row>
    <row r="109" ht="15">
      <c r="A109" s="13" t="s">
        <v>119</v>
      </c>
    </row>
    <row r="110" spans="1:9" ht="30">
      <c r="A110" s="13" t="s">
        <v>120</v>
      </c>
      <c r="B110" s="14" t="s">
        <v>121</v>
      </c>
      <c r="C110" s="14">
        <v>34</v>
      </c>
      <c r="D110" s="18">
        <v>10</v>
      </c>
      <c r="E110" s="14" t="s">
        <v>19</v>
      </c>
      <c r="F110" s="19">
        <v>0</v>
      </c>
      <c r="G110" s="4"/>
      <c r="H110" s="3">
        <f>D110*F110</f>
        <v>0</v>
      </c>
      <c r="I110">
        <v>43715</v>
      </c>
    </row>
    <row r="112" ht="15">
      <c r="A112" s="13" t="s">
        <v>122</v>
      </c>
    </row>
    <row r="113" spans="1:9" ht="15">
      <c r="A113" s="13" t="s">
        <v>123</v>
      </c>
      <c r="B113" s="14" t="s">
        <v>124</v>
      </c>
      <c r="C113" s="14">
        <v>35</v>
      </c>
      <c r="D113" s="18">
        <v>35</v>
      </c>
      <c r="E113" s="14" t="s">
        <v>32</v>
      </c>
      <c r="F113" s="19">
        <v>0</v>
      </c>
      <c r="G113" s="4"/>
      <c r="H113" s="3">
        <f>D113*F113</f>
        <v>0</v>
      </c>
      <c r="I113">
        <v>43716</v>
      </c>
    </row>
    <row r="115" ht="15">
      <c r="A115" s="13" t="s">
        <v>125</v>
      </c>
    </row>
    <row r="116" spans="1:9" ht="30">
      <c r="A116" s="13" t="s">
        <v>126</v>
      </c>
      <c r="B116" s="14" t="s">
        <v>127</v>
      </c>
      <c r="C116" s="14">
        <v>36</v>
      </c>
      <c r="D116" s="18">
        <v>450</v>
      </c>
      <c r="E116" s="14" t="s">
        <v>19</v>
      </c>
      <c r="F116" s="19">
        <v>0</v>
      </c>
      <c r="G116" s="4"/>
      <c r="H116" s="3">
        <f>D116*F116</f>
        <v>0</v>
      </c>
      <c r="I116">
        <v>43717</v>
      </c>
    </row>
    <row r="118" ht="15">
      <c r="A118" s="13" t="s">
        <v>128</v>
      </c>
    </row>
    <row r="119" spans="1:9" ht="30">
      <c r="A119" s="13" t="s">
        <v>129</v>
      </c>
      <c r="B119" s="14" t="s">
        <v>130</v>
      </c>
      <c r="C119" s="14">
        <v>37</v>
      </c>
      <c r="D119" s="18">
        <v>450</v>
      </c>
      <c r="E119" s="14" t="s">
        <v>19</v>
      </c>
      <c r="F119" s="19">
        <v>0</v>
      </c>
      <c r="G119" s="4"/>
      <c r="H119" s="3">
        <f>D119*F119</f>
        <v>0</v>
      </c>
      <c r="I119">
        <v>43718</v>
      </c>
    </row>
    <row r="121" ht="15">
      <c r="A121" s="13" t="s">
        <v>131</v>
      </c>
    </row>
    <row r="122" spans="1:9" ht="30">
      <c r="A122" s="13" t="s">
        <v>132</v>
      </c>
      <c r="B122" s="14" t="s">
        <v>133</v>
      </c>
      <c r="C122" s="14">
        <v>38</v>
      </c>
      <c r="D122" s="18">
        <v>30</v>
      </c>
      <c r="E122" s="14" t="s">
        <v>19</v>
      </c>
      <c r="F122" s="19">
        <v>0</v>
      </c>
      <c r="G122" s="4"/>
      <c r="H122" s="3">
        <f>D122*F122</f>
        <v>0</v>
      </c>
      <c r="I122">
        <v>43719</v>
      </c>
    </row>
    <row r="124" ht="15">
      <c r="A124" s="13" t="s">
        <v>134</v>
      </c>
    </row>
    <row r="125" spans="1:9" ht="15">
      <c r="A125" s="13" t="s">
        <v>135</v>
      </c>
      <c r="B125" s="14" t="s">
        <v>136</v>
      </c>
      <c r="C125" s="14">
        <v>39</v>
      </c>
      <c r="D125" s="18">
        <v>10</v>
      </c>
      <c r="E125" s="14" t="s">
        <v>19</v>
      </c>
      <c r="F125" s="19">
        <v>0</v>
      </c>
      <c r="G125" s="4"/>
      <c r="H125" s="3">
        <f>D125*F125</f>
        <v>0</v>
      </c>
      <c r="I125">
        <v>43720</v>
      </c>
    </row>
    <row r="127" ht="15">
      <c r="A127" s="13" t="s">
        <v>137</v>
      </c>
    </row>
    <row r="128" spans="1:9" ht="30">
      <c r="A128" s="13" t="s">
        <v>138</v>
      </c>
      <c r="B128" s="14" t="s">
        <v>139</v>
      </c>
      <c r="C128" s="14">
        <v>40</v>
      </c>
      <c r="D128" s="18">
        <v>80</v>
      </c>
      <c r="E128" s="14" t="s">
        <v>19</v>
      </c>
      <c r="F128" s="19">
        <v>0</v>
      </c>
      <c r="G128" s="4"/>
      <c r="H128" s="3">
        <f>D128*F128</f>
        <v>0</v>
      </c>
      <c r="I128">
        <v>43721</v>
      </c>
    </row>
    <row r="130" ht="15">
      <c r="A130" s="13" t="s">
        <v>140</v>
      </c>
    </row>
    <row r="131" spans="1:9" ht="15">
      <c r="A131" s="13" t="s">
        <v>141</v>
      </c>
      <c r="B131" s="14" t="s">
        <v>142</v>
      </c>
      <c r="C131" s="14">
        <v>41</v>
      </c>
      <c r="D131" s="18">
        <v>10</v>
      </c>
      <c r="E131" s="14" t="s">
        <v>19</v>
      </c>
      <c r="F131" s="19">
        <v>0</v>
      </c>
      <c r="G131" s="4"/>
      <c r="H131" s="3">
        <f>D131*F131</f>
        <v>0</v>
      </c>
      <c r="I131">
        <v>43722</v>
      </c>
    </row>
    <row r="133" ht="15">
      <c r="A133" s="13" t="s">
        <v>143</v>
      </c>
    </row>
    <row r="134" spans="1:9" ht="15">
      <c r="A134" s="13" t="s">
        <v>144</v>
      </c>
      <c r="B134" s="14" t="s">
        <v>145</v>
      </c>
      <c r="C134" s="14">
        <v>42</v>
      </c>
      <c r="D134" s="18">
        <v>2</v>
      </c>
      <c r="E134" s="14" t="s">
        <v>19</v>
      </c>
      <c r="F134" s="19">
        <v>0</v>
      </c>
      <c r="G134" s="4"/>
      <c r="H134" s="3">
        <f>D134*F134</f>
        <v>0</v>
      </c>
      <c r="I134">
        <v>43723</v>
      </c>
    </row>
    <row r="136" ht="15">
      <c r="A136" s="13" t="s">
        <v>146</v>
      </c>
    </row>
    <row r="137" spans="1:9" ht="15">
      <c r="A137" s="13" t="s">
        <v>147</v>
      </c>
      <c r="B137" s="14" t="s">
        <v>148</v>
      </c>
      <c r="C137" s="14">
        <v>43</v>
      </c>
      <c r="D137" s="18">
        <v>8</v>
      </c>
      <c r="E137" s="14" t="s">
        <v>43</v>
      </c>
      <c r="F137" s="19">
        <v>0</v>
      </c>
      <c r="G137" s="4"/>
      <c r="H137" s="3">
        <f>D137*F137</f>
        <v>0</v>
      </c>
      <c r="I137">
        <v>43724</v>
      </c>
    </row>
    <row r="139" ht="15">
      <c r="A139" s="13" t="s">
        <v>149</v>
      </c>
    </row>
    <row r="140" spans="1:9" ht="15">
      <c r="A140" s="13" t="s">
        <v>150</v>
      </c>
      <c r="B140" s="14" t="s">
        <v>151</v>
      </c>
      <c r="C140" s="14">
        <v>44</v>
      </c>
      <c r="D140" s="18">
        <v>200</v>
      </c>
      <c r="E140" s="14" t="s">
        <v>152</v>
      </c>
      <c r="F140" s="19">
        <v>0</v>
      </c>
      <c r="G140" s="4"/>
      <c r="H140" s="3">
        <f>D140*F140</f>
        <v>0</v>
      </c>
      <c r="I140">
        <v>50233</v>
      </c>
    </row>
    <row r="142" ht="15">
      <c r="A142" s="13" t="s">
        <v>153</v>
      </c>
    </row>
    <row r="143" spans="1:9" ht="15">
      <c r="A143" s="13" t="s">
        <v>154</v>
      </c>
      <c r="B143" s="14" t="s">
        <v>155</v>
      </c>
      <c r="C143" s="14">
        <v>45</v>
      </c>
      <c r="D143" s="18">
        <v>4</v>
      </c>
      <c r="E143" s="14" t="s">
        <v>43</v>
      </c>
      <c r="F143" s="19">
        <v>0</v>
      </c>
      <c r="G143" s="4"/>
      <c r="H143" s="3">
        <f>D143*F143</f>
        <v>0</v>
      </c>
      <c r="I143">
        <v>50235</v>
      </c>
    </row>
    <row r="145" ht="15">
      <c r="A145" s="13" t="s">
        <v>156</v>
      </c>
    </row>
    <row r="146" spans="1:9" ht="15">
      <c r="A146" s="13" t="s">
        <v>157</v>
      </c>
      <c r="B146" s="14" t="s">
        <v>158</v>
      </c>
      <c r="C146" s="14">
        <v>46</v>
      </c>
      <c r="D146" s="18">
        <v>5</v>
      </c>
      <c r="E146" s="14" t="s">
        <v>43</v>
      </c>
      <c r="F146" s="19">
        <v>0</v>
      </c>
      <c r="G146" s="4"/>
      <c r="H146" s="3">
        <f>D146*F146</f>
        <v>0</v>
      </c>
      <c r="I146">
        <v>50237</v>
      </c>
    </row>
    <row r="148" ht="15">
      <c r="A148" s="13" t="s">
        <v>159</v>
      </c>
    </row>
    <row r="149" spans="1:9" ht="30">
      <c r="A149" s="13" t="s">
        <v>160</v>
      </c>
      <c r="B149" s="14" t="s">
        <v>161</v>
      </c>
      <c r="C149" s="14">
        <v>47</v>
      </c>
      <c r="D149" s="18">
        <v>150</v>
      </c>
      <c r="E149" s="14" t="s">
        <v>19</v>
      </c>
      <c r="F149" s="19">
        <v>0</v>
      </c>
      <c r="G149" s="4"/>
      <c r="H149" s="3">
        <f>D149*F149</f>
        <v>0</v>
      </c>
      <c r="I149">
        <v>50239</v>
      </c>
    </row>
    <row r="151" ht="15">
      <c r="A151" s="13" t="s">
        <v>162</v>
      </c>
    </row>
    <row r="152" spans="1:9" ht="30">
      <c r="A152" s="13" t="s">
        <v>163</v>
      </c>
      <c r="B152" s="14" t="s">
        <v>164</v>
      </c>
      <c r="C152" s="14">
        <v>48</v>
      </c>
      <c r="D152" s="18">
        <v>100</v>
      </c>
      <c r="E152" s="14" t="s">
        <v>19</v>
      </c>
      <c r="F152" s="19">
        <v>0</v>
      </c>
      <c r="G152" s="4"/>
      <c r="H152" s="3">
        <f>D152*F152</f>
        <v>0</v>
      </c>
      <c r="I152">
        <v>50245</v>
      </c>
    </row>
    <row r="154" ht="15">
      <c r="A154" s="13" t="s">
        <v>165</v>
      </c>
    </row>
    <row r="155" spans="1:9" ht="30">
      <c r="A155" s="13" t="s">
        <v>166</v>
      </c>
      <c r="B155" s="14" t="s">
        <v>167</v>
      </c>
      <c r="C155" s="14">
        <v>49</v>
      </c>
      <c r="D155" s="18">
        <v>60</v>
      </c>
      <c r="E155" s="14" t="s">
        <v>19</v>
      </c>
      <c r="F155" s="19">
        <v>0</v>
      </c>
      <c r="G155" s="4"/>
      <c r="H155" s="3">
        <f>D155*F155</f>
        <v>0</v>
      </c>
      <c r="I155">
        <v>50247</v>
      </c>
    </row>
    <row r="157" ht="15">
      <c r="A157" s="13" t="s">
        <v>168</v>
      </c>
    </row>
    <row r="158" spans="1:9" ht="15">
      <c r="A158" s="13" t="s">
        <v>169</v>
      </c>
      <c r="B158" s="14" t="s">
        <v>170</v>
      </c>
      <c r="C158" s="14">
        <v>50</v>
      </c>
      <c r="D158" s="18">
        <v>3000</v>
      </c>
      <c r="E158" s="14" t="s">
        <v>32</v>
      </c>
      <c r="F158" s="19">
        <v>0</v>
      </c>
      <c r="G158" s="4"/>
      <c r="H158" s="3">
        <f>D158*F158</f>
        <v>0</v>
      </c>
      <c r="I158">
        <v>50251</v>
      </c>
    </row>
    <row r="160" ht="15">
      <c r="A160" s="13" t="s">
        <v>171</v>
      </c>
    </row>
    <row r="161" spans="1:9" ht="180">
      <c r="A161" s="13" t="s">
        <v>172</v>
      </c>
      <c r="B161" s="14" t="s">
        <v>173</v>
      </c>
      <c r="C161" s="14">
        <v>51</v>
      </c>
      <c r="D161" s="18">
        <v>130</v>
      </c>
      <c r="E161" s="14" t="s">
        <v>19</v>
      </c>
      <c r="F161" s="19">
        <v>0</v>
      </c>
      <c r="G161" s="4"/>
      <c r="H161" s="3">
        <f>D161*F161</f>
        <v>0</v>
      </c>
      <c r="I161">
        <v>42424</v>
      </c>
    </row>
    <row r="163" ht="15">
      <c r="A163" s="13" t="s">
        <v>174</v>
      </c>
    </row>
    <row r="164" spans="1:9" ht="180">
      <c r="A164" s="13" t="s">
        <v>175</v>
      </c>
      <c r="B164" s="14" t="s">
        <v>176</v>
      </c>
      <c r="C164" s="14">
        <v>52</v>
      </c>
      <c r="D164" s="18">
        <v>150</v>
      </c>
      <c r="E164" s="14" t="s">
        <v>19</v>
      </c>
      <c r="F164" s="19">
        <v>0</v>
      </c>
      <c r="G164" s="4"/>
      <c r="H164" s="3">
        <f>D164*F164</f>
        <v>0</v>
      </c>
      <c r="I164">
        <v>42426</v>
      </c>
    </row>
    <row r="166" ht="15">
      <c r="A166" s="13" t="s">
        <v>177</v>
      </c>
    </row>
    <row r="167" spans="1:9" ht="15">
      <c r="A167" s="13" t="s">
        <v>178</v>
      </c>
      <c r="B167" s="14" t="s">
        <v>179</v>
      </c>
      <c r="C167" s="14">
        <v>53</v>
      </c>
      <c r="D167" s="18">
        <v>2000</v>
      </c>
      <c r="E167" s="14" t="s">
        <v>32</v>
      </c>
      <c r="F167" s="19">
        <v>0</v>
      </c>
      <c r="G167" s="4"/>
      <c r="H167" s="3">
        <f>D167*F167</f>
        <v>0</v>
      </c>
      <c r="I167">
        <v>56389</v>
      </c>
    </row>
    <row r="169" ht="15">
      <c r="A169" s="13" t="s">
        <v>180</v>
      </c>
    </row>
    <row r="170" spans="1:9" ht="15">
      <c r="A170" s="13" t="s">
        <v>181</v>
      </c>
      <c r="B170" s="14" t="s">
        <v>182</v>
      </c>
      <c r="C170" s="14">
        <v>54</v>
      </c>
      <c r="D170" s="18">
        <v>5</v>
      </c>
      <c r="E170" s="14" t="s">
        <v>32</v>
      </c>
      <c r="F170" s="19">
        <v>0</v>
      </c>
      <c r="G170" s="4"/>
      <c r="H170" s="3">
        <f>D170*F170</f>
        <v>0</v>
      </c>
      <c r="I170">
        <v>56395</v>
      </c>
    </row>
    <row r="172" ht="15">
      <c r="A172" s="13" t="s">
        <v>183</v>
      </c>
    </row>
    <row r="173" spans="1:9" ht="15">
      <c r="A173" s="13" t="s">
        <v>184</v>
      </c>
      <c r="B173" s="14" t="s">
        <v>185</v>
      </c>
      <c r="C173" s="14">
        <v>55</v>
      </c>
      <c r="D173" s="18">
        <v>5</v>
      </c>
      <c r="E173" s="14" t="s">
        <v>32</v>
      </c>
      <c r="F173" s="19">
        <v>0</v>
      </c>
      <c r="G173" s="4"/>
      <c r="H173" s="3">
        <f>D173*F173</f>
        <v>0</v>
      </c>
      <c r="I173">
        <v>56397</v>
      </c>
    </row>
    <row r="175" ht="15">
      <c r="A175" s="13" t="s">
        <v>186</v>
      </c>
    </row>
    <row r="176" spans="1:9" ht="15">
      <c r="A176" s="13" t="s">
        <v>187</v>
      </c>
      <c r="B176" s="14" t="s">
        <v>188</v>
      </c>
      <c r="C176" s="14">
        <v>56</v>
      </c>
      <c r="D176" s="18">
        <v>2</v>
      </c>
      <c r="E176" s="14" t="s">
        <v>32</v>
      </c>
      <c r="F176" s="19">
        <v>0</v>
      </c>
      <c r="G176" s="4"/>
      <c r="H176" s="3">
        <f>D176*F176</f>
        <v>0</v>
      </c>
      <c r="I176">
        <v>56391</v>
      </c>
    </row>
    <row r="178" spans="7:8" ht="21">
      <c r="G178" s="1" t="s">
        <v>189</v>
      </c>
      <c r="H178" s="5">
        <f>SUM(H9:H177)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Jose Leoterio</dc:creator>
  <cp:keywords/>
  <dc:description/>
  <cp:lastModifiedBy>Marcos Jose Leoterio</cp:lastModifiedBy>
  <cp:lastPrinted>2017-11-27T12:39:26Z</cp:lastPrinted>
  <dcterms:created xsi:type="dcterms:W3CDTF">2017-11-27T12:38:31Z</dcterms:created>
  <dcterms:modified xsi:type="dcterms:W3CDTF">2017-11-27T13:24:01Z</dcterms:modified>
  <cp:category/>
  <cp:version/>
  <cp:contentType/>
  <cp:contentStatus/>
</cp:coreProperties>
</file>