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<sst xmlns="http://schemas.openxmlformats.org/spreadsheetml/2006/main" count="405" uniqueCount="277">
  <si>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</si>
  <si>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</si>
  <si>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</si>
  <si>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</si>
  <si>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</si>
  <si>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0000018/2018</t>
  </si>
  <si>
    <t>PROCESSO ADMINISTRATIVO :  00000791/2018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</si>
  <si>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</si>
  <si>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</si>
  <si>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</si>
  <si>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</si>
  <si>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</si>
  <si>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</si>
  <si>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</si>
  <si>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</si>
  <si>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</si>
  <si>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</si>
  <si>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Exames laboratoriais - 1,25 Hidroxivitamina D</t>
  </si>
  <si>
    <t>047.36.0197</t>
  </si>
  <si>
    <t>UNIDADE</t>
  </si>
  <si>
    <t>Exames laboratoriais - 17 OH Hidroxi progesterona</t>
  </si>
  <si>
    <t>047.36.0198</t>
  </si>
  <si>
    <t>Exames laboratoriais - 2,5 Hidroxivitamina D</t>
  </si>
  <si>
    <t>047.36.0199</t>
  </si>
  <si>
    <t>Exames laboratoriais - Anti microssomal</t>
  </si>
  <si>
    <t>047.36.0200</t>
  </si>
  <si>
    <t>Exames laboratoriais - Anti HBE</t>
  </si>
  <si>
    <t>047.36.0201</t>
  </si>
  <si>
    <t>Exames laboratoriais - Ácido Fólico</t>
  </si>
  <si>
    <t>047.36.0202</t>
  </si>
  <si>
    <t>Exames laboratoriais - ACTH</t>
  </si>
  <si>
    <t>047.36.0203</t>
  </si>
  <si>
    <t>Exames laboratoriais - Ácido Cítrico</t>
  </si>
  <si>
    <t>047.36.0204</t>
  </si>
  <si>
    <t>Exames laboratoriais - Ácido Valpróico</t>
  </si>
  <si>
    <t>047.36.0205</t>
  </si>
  <si>
    <t>Exames laboratoriais - Anti HBC Total</t>
  </si>
  <si>
    <t>047.36.0206</t>
  </si>
  <si>
    <t>Exames laboratoriais - Anti HBC IgM</t>
  </si>
  <si>
    <t>047.36.0207</t>
  </si>
  <si>
    <t>Exames laboratoriais - Anti HBS</t>
  </si>
  <si>
    <t>047.36.0208</t>
  </si>
  <si>
    <t>Exames laboratoriais - HCV</t>
  </si>
  <si>
    <t>047.36.0209</t>
  </si>
  <si>
    <t>Exames laboratoriais - Aldolase</t>
  </si>
  <si>
    <t>047.36.0210</t>
  </si>
  <si>
    <t>Exames laboratoriais - Aldosterona</t>
  </si>
  <si>
    <t>047.36.0211</t>
  </si>
  <si>
    <t>Exames laboratoriais - Alfa feto proteína</t>
  </si>
  <si>
    <t>047.36.0212</t>
  </si>
  <si>
    <t>Exames laboratoriais - Androstenediona</t>
  </si>
  <si>
    <t>047.36.0213</t>
  </si>
  <si>
    <t>Exames laboratoriais - Antígeno austrália (HBSAG)</t>
  </si>
  <si>
    <t>047.36.0214</t>
  </si>
  <si>
    <t>Exames laboratoriais - Anti SM</t>
  </si>
  <si>
    <t>047.36.0215</t>
  </si>
  <si>
    <t>Exames laboratoriais - Anti tiroglobulina</t>
  </si>
  <si>
    <t>047.36.0216</t>
  </si>
  <si>
    <t>Exames laboratoriais - Anti DNA</t>
  </si>
  <si>
    <t>047.36.0217</t>
  </si>
  <si>
    <t>Exames laboratoriais - Antibiograma</t>
  </si>
  <si>
    <t>047.36.0218</t>
  </si>
  <si>
    <t>Exames laboratoriais - Anti RNP</t>
  </si>
  <si>
    <t>047.36.0219</t>
  </si>
  <si>
    <t>Exames laboratoriais - Anticoagulante lúpico</t>
  </si>
  <si>
    <t>047.36.0220</t>
  </si>
  <si>
    <t>Exames laboratoriais - Bacterioscopia de gram</t>
  </si>
  <si>
    <t>047.36.0221</t>
  </si>
  <si>
    <t>Exames laboratoriais - Beta 2 microglobulina</t>
  </si>
  <si>
    <t>047.36.0222</t>
  </si>
  <si>
    <t>Exames laboratoriais - Brucelose</t>
  </si>
  <si>
    <t>047.36.0223</t>
  </si>
  <si>
    <t>Exames laboratoriais - C3</t>
  </si>
  <si>
    <t>047.36.0224</t>
  </si>
  <si>
    <t>Exames laboratoriais - C4</t>
  </si>
  <si>
    <t>047.36.0225</t>
  </si>
  <si>
    <t>Exames laboratoriais - CA 125</t>
  </si>
  <si>
    <t>047.36.0226</t>
  </si>
  <si>
    <t>Exames laboratoriais - CA 15/3</t>
  </si>
  <si>
    <t>047.36.0227</t>
  </si>
  <si>
    <t>Exames laboratoriais - CA 19/9</t>
  </si>
  <si>
    <t>047.36.0228</t>
  </si>
  <si>
    <t>Exames laboratoriais - Cálcio urinário</t>
  </si>
  <si>
    <t>047.36.0229</t>
  </si>
  <si>
    <t>Exames laboratoriais - Carbamazepina</t>
  </si>
  <si>
    <t>047.36.0230</t>
  </si>
  <si>
    <t>Exames laboratoriais - Cardiopilina IgA</t>
  </si>
  <si>
    <t>047.36.0232</t>
  </si>
  <si>
    <t>Exames laboratoriais - Cardiopilina IgG</t>
  </si>
  <si>
    <t>047.36.0233</t>
  </si>
  <si>
    <t>Exames laboratoriais - Cardiopilina IgM</t>
  </si>
  <si>
    <t>047.36.0234</t>
  </si>
  <si>
    <t>Exames laboratoriais - CCP</t>
  </si>
  <si>
    <t>047.36.0235</t>
  </si>
  <si>
    <t>Exames laboratoriais - Caxumba IgG</t>
  </si>
  <si>
    <t>047.36.0236</t>
  </si>
  <si>
    <t>Exames laboratoriais - Caxumba IgM</t>
  </si>
  <si>
    <t>047.36.0237</t>
  </si>
  <si>
    <t>Exames laboratoriais - CEA</t>
  </si>
  <si>
    <t>047.36.0238</t>
  </si>
  <si>
    <t>Exames laboratoriais - Células le</t>
  </si>
  <si>
    <t>047.36.0239</t>
  </si>
  <si>
    <t>Exames laboratoriais - Chagas igG</t>
  </si>
  <si>
    <t>047.36.0240</t>
  </si>
  <si>
    <t>Exames laboratoriais - Chagas IgM</t>
  </si>
  <si>
    <t>047.36.0241</t>
  </si>
  <si>
    <t>Exames laboratoriais - Ch50</t>
  </si>
  <si>
    <t>047.36.0242</t>
  </si>
  <si>
    <t>Exames laboratoriais - Chlamydia IgG</t>
  </si>
  <si>
    <t>047.36.0243</t>
  </si>
  <si>
    <t>Exames laboratoriais - Chlamydia lgM</t>
  </si>
  <si>
    <t>047.36.0327</t>
  </si>
  <si>
    <t>Exames laboratoriais - Citomegalovírus IgM</t>
  </si>
  <si>
    <t>047.36.0244</t>
  </si>
  <si>
    <t>Exames laboratoriais - Citomegalovírus IgG</t>
  </si>
  <si>
    <t>047.36.0245</t>
  </si>
  <si>
    <t>Exames laboratoriais - Colprologia funcional</t>
  </si>
  <si>
    <t>047.36.0246</t>
  </si>
  <si>
    <t>Exames laboratoriais - Cortisol</t>
  </si>
  <si>
    <t>047.36.0247</t>
  </si>
  <si>
    <t>Exames laboratoriais - Crioglobulinas (pesquisa)</t>
  </si>
  <si>
    <t>047.36.0248</t>
  </si>
  <si>
    <t>Exames laboratoriais - CTX (C telopeptídeo)</t>
  </si>
  <si>
    <t>047.36.0249</t>
  </si>
  <si>
    <t>Exames laboratoriais - Cultura p/BK</t>
  </si>
  <si>
    <t>047.36.0250</t>
  </si>
  <si>
    <t>Exames laboratoriais - Cultura automatizada</t>
  </si>
  <si>
    <t>047.36.0251</t>
  </si>
  <si>
    <t>Exames laboratoriais - Hemocultura automatizada</t>
  </si>
  <si>
    <t>047.36.0252</t>
  </si>
  <si>
    <t>Exames laboratoriais - DHEA</t>
  </si>
  <si>
    <t>047.36.0253</t>
  </si>
  <si>
    <t>Exames laboratoriais - SDHEA</t>
  </si>
  <si>
    <t>047.36.0254</t>
  </si>
  <si>
    <t>Exames laboratoriais - Dengue IgG</t>
  </si>
  <si>
    <t>047.36.0255</t>
  </si>
  <si>
    <t>Exames laboratoriais - Dengue IgM</t>
  </si>
  <si>
    <t>047.36.0256</t>
  </si>
  <si>
    <t>Exames laboratoriais - Eletroforese de hemoglobina</t>
  </si>
  <si>
    <t>047.36.0257</t>
  </si>
  <si>
    <t>Exames laboratoriais - Eletroforese de proteínas</t>
  </si>
  <si>
    <t>047.36.0258</t>
  </si>
  <si>
    <t>Exames laboratoriais - Epstein Barr IgG</t>
  </si>
  <si>
    <t>047.36.0259</t>
  </si>
  <si>
    <t>Exames laboratoriais - Epstein Barr IgM</t>
  </si>
  <si>
    <t>047.36.0260</t>
  </si>
  <si>
    <t>Exames laboratoriais - Eritropoetina</t>
  </si>
  <si>
    <t>047.36.0261</t>
  </si>
  <si>
    <t>Exames laboratoriais - Espermograma</t>
  </si>
  <si>
    <t>047.36.0262</t>
  </si>
  <si>
    <t>Exames laboratoriais - Estradiol</t>
  </si>
  <si>
    <t>047.36.0263</t>
  </si>
  <si>
    <t>Exames laboratoriais - Estriol</t>
  </si>
  <si>
    <t>047.36.0264</t>
  </si>
  <si>
    <t>Exames laboratoriais - Estrona</t>
  </si>
  <si>
    <t>047.36.0265</t>
  </si>
  <si>
    <t>Exames laboratoriais - Fan</t>
  </si>
  <si>
    <t>047.36.0266</t>
  </si>
  <si>
    <t>Exames laboratoriais - Fator V de leiden</t>
  </si>
  <si>
    <t>047.36.0267</t>
  </si>
  <si>
    <t>Exames laboratoriais - Fenobarbital</t>
  </si>
  <si>
    <t>047.36.0268</t>
  </si>
  <si>
    <t>Exames laboratoriais - Ferritina</t>
  </si>
  <si>
    <t>047.36.0269</t>
  </si>
  <si>
    <t>Exames laboratoriais - Fosfatase ácida protástica</t>
  </si>
  <si>
    <t>047.36.0270</t>
  </si>
  <si>
    <t>Exames laboratoriais - FSH</t>
  </si>
  <si>
    <t>047.36.0271</t>
  </si>
  <si>
    <t>Exames laboratoriais - FTA ABS IgG</t>
  </si>
  <si>
    <t>047.36.0272</t>
  </si>
  <si>
    <t>Exames laboratoriais - FTA ABS IgM</t>
  </si>
  <si>
    <t>047.36.0273</t>
  </si>
  <si>
    <t>Exames laboratoriais - HBeAg</t>
  </si>
  <si>
    <t>047.36.0274</t>
  </si>
  <si>
    <t>Exames laboratoriais - Hbs</t>
  </si>
  <si>
    <t>047.36.0275</t>
  </si>
  <si>
    <t>Exames laboratoriais - HBV, DNA Quantitativo</t>
  </si>
  <si>
    <t>047.36.0276</t>
  </si>
  <si>
    <t>Exames laboratoriais - HCV, PCR Quantitativo</t>
  </si>
  <si>
    <t>047.36.0277</t>
  </si>
  <si>
    <t>Exames laboratoriais - Helicobacter pylori IgG</t>
  </si>
  <si>
    <t>047.36.0278</t>
  </si>
  <si>
    <t>Exames laboratoriais - Helicobacter pulori IgM</t>
  </si>
  <si>
    <t>047.36.0279</t>
  </si>
  <si>
    <t>Exames laboratoriais - Hepatite A IgM</t>
  </si>
  <si>
    <t>047.36.0281</t>
  </si>
  <si>
    <t>Exames laboratoriais - Herpes IgM</t>
  </si>
  <si>
    <t>047.36.0280</t>
  </si>
  <si>
    <t>Exames laboratoriais - Herpes zoster IgG</t>
  </si>
  <si>
    <t>047.36.0282</t>
  </si>
  <si>
    <t>Exames laboratoriais - HGH</t>
  </si>
  <si>
    <t>047.36.0283</t>
  </si>
  <si>
    <t>Exames laboratoriais - HAV IgG</t>
  </si>
  <si>
    <t>047.36.0284</t>
  </si>
  <si>
    <t>Exames laboratoriais - HAV IgM</t>
  </si>
  <si>
    <t>047.36.0285</t>
  </si>
  <si>
    <t>Exames laboratoriais - HIV 1 e 2</t>
  </si>
  <si>
    <t>047.36.0286</t>
  </si>
  <si>
    <t>Exames laboratoriais - HIV, western blot</t>
  </si>
  <si>
    <t>047.36.0287</t>
  </si>
  <si>
    <t>Exames laboratoriais - HLA B27, PCR</t>
  </si>
  <si>
    <t>047.36.0288</t>
  </si>
  <si>
    <t>Exames laboratoriais - Homocisteína</t>
  </si>
  <si>
    <t>047.36.0289</t>
  </si>
  <si>
    <t>Exames laboratoriais - HTLV</t>
  </si>
  <si>
    <t>047.36.0290</t>
  </si>
  <si>
    <t>Exames laboratoriais - IgA</t>
  </si>
  <si>
    <t>047.36.0231</t>
  </si>
  <si>
    <t>Exames laboratoriais - IgE</t>
  </si>
  <si>
    <t>047.36.0292</t>
  </si>
  <si>
    <t>Exames laboratoriais - IgE específico</t>
  </si>
  <si>
    <t>047.36.0293</t>
  </si>
  <si>
    <t>Exames laboratoriais - Insulina</t>
  </si>
  <si>
    <t>047.36.0294</t>
  </si>
  <si>
    <t>Exames laboratoriais - IgA, imunoglobina</t>
  </si>
  <si>
    <t>047.36.0295</t>
  </si>
  <si>
    <t>Exames laboratoriais - IGF 1</t>
  </si>
  <si>
    <t>047.36.0296</t>
  </si>
  <si>
    <t>Exames laboratoriais - IgG, imunoglobina</t>
  </si>
  <si>
    <t>047.36.0297</t>
  </si>
  <si>
    <t>Exames laboratoriais - IgM, imunoglobina</t>
  </si>
  <si>
    <t>047.36.0298</t>
  </si>
  <si>
    <t>Exames laboratoriais - LH</t>
  </si>
  <si>
    <t>047.36.0299</t>
  </si>
  <si>
    <t>Exames laboratoriais - Linfócitos CD4</t>
  </si>
  <si>
    <t>047.36.0300</t>
  </si>
  <si>
    <t>Exames laboratoriais - Linfócitos CD8</t>
  </si>
  <si>
    <t>047.36.0301</t>
  </si>
  <si>
    <t>Exames laboratoriais - Líquido cefalorraquidiano</t>
  </si>
  <si>
    <t>047.36.0302</t>
  </si>
  <si>
    <t>Exames laboratoriais - Lítio</t>
  </si>
  <si>
    <t>047.36.0303</t>
  </si>
  <si>
    <t>Exames laboratoriais - Microalbuminúria</t>
  </si>
  <si>
    <t>047.36.0304</t>
  </si>
  <si>
    <t>Exames laboratoriais - Peptídeo C</t>
  </si>
  <si>
    <t>047.36.0305</t>
  </si>
  <si>
    <t>Exames laboratoriais - Progesterona</t>
  </si>
  <si>
    <t>047.36.0307</t>
  </si>
  <si>
    <t>Exames laboratoriais - Prolactina</t>
  </si>
  <si>
    <t>047.36.0308</t>
  </si>
  <si>
    <t>Exames laboratoriais - PTH (patrimônio)</t>
  </si>
  <si>
    <t>047.36.0309</t>
  </si>
  <si>
    <t>Exames laboratoriais - PSA total</t>
  </si>
  <si>
    <t>047.36.0310</t>
  </si>
  <si>
    <t>Exames laboratoriais - PSA livre</t>
  </si>
  <si>
    <t>047.36.0311</t>
  </si>
  <si>
    <t>Exames laboratoriais - Rubeóla IgM</t>
  </si>
  <si>
    <t>047.36.0312</t>
  </si>
  <si>
    <t>Exames laboratoriais - SM</t>
  </si>
  <si>
    <t>047.36.0313</t>
  </si>
  <si>
    <t>Exames laboratoriais - SSA/RO</t>
  </si>
  <si>
    <t>047.36.0314</t>
  </si>
  <si>
    <t>Exames laboratoriais - SSB/LA</t>
  </si>
  <si>
    <t>047.36.0315</t>
  </si>
  <si>
    <t>Exames laboratoriais - T3</t>
  </si>
  <si>
    <t>047.36.0316</t>
  </si>
  <si>
    <t>Exames laboratoriais - T4</t>
  </si>
  <si>
    <t>047.36.0317</t>
  </si>
  <si>
    <t>Exames laboratoriais - Testoterona</t>
  </si>
  <si>
    <t>047.36.0318</t>
  </si>
  <si>
    <t>Exames laboratoriais - Testoterona livre</t>
  </si>
  <si>
    <t>047.36.0319</t>
  </si>
  <si>
    <t>Exames laboratoriais - Toxoplasmone IgG</t>
  </si>
  <si>
    <t>047.36.0320</t>
  </si>
  <si>
    <t>Exames laboratoriais - Toxoplasmose IgM</t>
  </si>
  <si>
    <t>047.36.0321</t>
  </si>
  <si>
    <t>Exames laboratoriais - TSH</t>
  </si>
  <si>
    <t>047.36.0322</t>
  </si>
  <si>
    <t>Exames laboratoriais - Vitamina B1</t>
  </si>
  <si>
    <t>047.36.0323</t>
  </si>
  <si>
    <t>Exames laboratoriais - Vitamina B12</t>
  </si>
  <si>
    <t>047.36.0324</t>
  </si>
  <si>
    <t>Exames laboratoriais - Urinocultura</t>
  </si>
  <si>
    <t>047.36.0325</t>
  </si>
  <si>
    <t>Exames laboratoriais - Zinco</t>
  </si>
  <si>
    <t>047.36.0326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</si>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</sst>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tabSelected="1" zoomScalePageLayoutView="0" workbookViewId="0" topLeftCell="A34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2" t="s">
        <v>1</v>
      </c>
      <c r="B3" s="12" t="s">
        <v>2</v>
      </c>
      <c r="D3" s="12" t="s">
        <v>3</v>
      </c>
      <c r="I3">
        <v>383</v>
      </c>
    </row>
    <row r="4" ht="15.75">
      <c r="A4" s="12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15">
      <c r="A11" s="6" t="s">
        <v>17</v>
      </c>
      <c r="B11" t="s">
        <v>18</v>
      </c>
      <c r="C11">
        <v>1</v>
      </c>
      <c r="D11" s="7">
        <v>96</v>
      </c>
      <c r="E11" t="s">
        <v>19</v>
      </c>
      <c r="F11" s="9">
        <v>0</v>
      </c>
      <c r="G11" s="10"/>
      <c r="H11" s="8">
        <f aca="true" t="shared" si="0" ref="H11:H42">D11*F11</f>
        <v>0</v>
      </c>
      <c r="I11">
        <v>57536</v>
      </c>
    </row>
    <row r="12" spans="1:9" ht="15">
      <c r="A12" s="6" t="s">
        <v>20</v>
      </c>
      <c r="B12" t="s">
        <v>21</v>
      </c>
      <c r="C12">
        <v>2</v>
      </c>
      <c r="D12" s="7">
        <v>60</v>
      </c>
      <c r="E12" t="s">
        <v>19</v>
      </c>
      <c r="F12" s="9">
        <v>0</v>
      </c>
      <c r="G12" s="10"/>
      <c r="H12" s="8">
        <f t="shared" si="0"/>
        <v>0</v>
      </c>
      <c r="I12">
        <v>57538</v>
      </c>
    </row>
    <row r="13" spans="1:9" ht="15">
      <c r="A13" s="6" t="s">
        <v>22</v>
      </c>
      <c r="B13" t="s">
        <v>23</v>
      </c>
      <c r="C13">
        <v>3</v>
      </c>
      <c r="D13" s="7">
        <v>48</v>
      </c>
      <c r="E13" t="s">
        <v>19</v>
      </c>
      <c r="F13" s="9">
        <v>0</v>
      </c>
      <c r="G13" s="10"/>
      <c r="H13" s="8">
        <f t="shared" si="0"/>
        <v>0</v>
      </c>
      <c r="I13">
        <v>57540</v>
      </c>
    </row>
    <row r="14" spans="1:9" ht="15">
      <c r="A14" s="6" t="s">
        <v>24</v>
      </c>
      <c r="B14" t="s">
        <v>25</v>
      </c>
      <c r="C14">
        <v>4</v>
      </c>
      <c r="D14" s="7">
        <v>156</v>
      </c>
      <c r="E14" t="s">
        <v>19</v>
      </c>
      <c r="F14" s="9">
        <v>0</v>
      </c>
      <c r="G14" s="10"/>
      <c r="H14" s="8">
        <f t="shared" si="0"/>
        <v>0</v>
      </c>
      <c r="I14">
        <v>57542</v>
      </c>
    </row>
    <row r="15" spans="1:9" ht="15">
      <c r="A15" s="6" t="s">
        <v>26</v>
      </c>
      <c r="B15" t="s">
        <v>27</v>
      </c>
      <c r="C15">
        <v>5</v>
      </c>
      <c r="D15" s="7">
        <v>192</v>
      </c>
      <c r="E15" t="s">
        <v>19</v>
      </c>
      <c r="F15" s="9">
        <v>0</v>
      </c>
      <c r="G15" s="10"/>
      <c r="H15" s="8">
        <f t="shared" si="0"/>
        <v>0</v>
      </c>
      <c r="I15">
        <v>57544</v>
      </c>
    </row>
    <row r="16" spans="1:9" ht="15">
      <c r="A16" s="6" t="s">
        <v>28</v>
      </c>
      <c r="B16" t="s">
        <v>29</v>
      </c>
      <c r="C16">
        <v>6</v>
      </c>
      <c r="D16" s="7">
        <v>264</v>
      </c>
      <c r="E16" t="s">
        <v>19</v>
      </c>
      <c r="F16" s="9">
        <v>0</v>
      </c>
      <c r="G16" s="10"/>
      <c r="H16" s="8">
        <f t="shared" si="0"/>
        <v>0</v>
      </c>
      <c r="I16">
        <v>57546</v>
      </c>
    </row>
    <row r="17" spans="1:9" ht="15">
      <c r="A17" s="6" t="s">
        <v>30</v>
      </c>
      <c r="B17" t="s">
        <v>31</v>
      </c>
      <c r="C17">
        <v>7</v>
      </c>
      <c r="D17" s="7">
        <v>48</v>
      </c>
      <c r="E17" t="s">
        <v>19</v>
      </c>
      <c r="F17" s="9">
        <v>0</v>
      </c>
      <c r="G17" s="10"/>
      <c r="H17" s="8">
        <f t="shared" si="0"/>
        <v>0</v>
      </c>
      <c r="I17">
        <v>57548</v>
      </c>
    </row>
    <row r="18" spans="1:9" ht="15">
      <c r="A18" s="6" t="s">
        <v>32</v>
      </c>
      <c r="B18" t="s">
        <v>33</v>
      </c>
      <c r="C18">
        <v>8</v>
      </c>
      <c r="D18" s="7">
        <v>48</v>
      </c>
      <c r="E18" t="s">
        <v>19</v>
      </c>
      <c r="F18" s="9">
        <v>0</v>
      </c>
      <c r="G18" s="10"/>
      <c r="H18" s="8">
        <f t="shared" si="0"/>
        <v>0</v>
      </c>
      <c r="I18">
        <v>57550</v>
      </c>
    </row>
    <row r="19" spans="1:9" ht="15">
      <c r="A19" s="6" t="s">
        <v>34</v>
      </c>
      <c r="B19" t="s">
        <v>35</v>
      </c>
      <c r="C19">
        <v>9</v>
      </c>
      <c r="D19" s="7">
        <v>48</v>
      </c>
      <c r="E19" t="s">
        <v>19</v>
      </c>
      <c r="F19" s="9">
        <v>0</v>
      </c>
      <c r="G19" s="10"/>
      <c r="H19" s="8">
        <f t="shared" si="0"/>
        <v>0</v>
      </c>
      <c r="I19">
        <v>57552</v>
      </c>
    </row>
    <row r="20" spans="1:9" ht="15">
      <c r="A20" s="6" t="s">
        <v>36</v>
      </c>
      <c r="B20" t="s">
        <v>37</v>
      </c>
      <c r="C20">
        <v>10</v>
      </c>
      <c r="D20" s="7">
        <v>360</v>
      </c>
      <c r="E20" t="s">
        <v>19</v>
      </c>
      <c r="F20" s="9">
        <v>0</v>
      </c>
      <c r="G20" s="10"/>
      <c r="H20" s="8">
        <f t="shared" si="0"/>
        <v>0</v>
      </c>
      <c r="I20">
        <v>57554</v>
      </c>
    </row>
    <row r="21" spans="1:9" ht="15">
      <c r="A21" s="6" t="s">
        <v>38</v>
      </c>
      <c r="B21" t="s">
        <v>39</v>
      </c>
      <c r="C21">
        <v>11</v>
      </c>
      <c r="D21" s="7">
        <v>444</v>
      </c>
      <c r="E21" t="s">
        <v>19</v>
      </c>
      <c r="F21" s="9">
        <v>0</v>
      </c>
      <c r="G21" s="10"/>
      <c r="H21" s="8">
        <f t="shared" si="0"/>
        <v>0</v>
      </c>
      <c r="I21">
        <v>57556</v>
      </c>
    </row>
    <row r="22" spans="1:9" ht="15">
      <c r="A22" s="6" t="s">
        <v>40</v>
      </c>
      <c r="B22" t="s">
        <v>41</v>
      </c>
      <c r="C22">
        <v>12</v>
      </c>
      <c r="D22" s="7">
        <v>444</v>
      </c>
      <c r="E22" t="s">
        <v>19</v>
      </c>
      <c r="F22" s="9">
        <v>0</v>
      </c>
      <c r="G22" s="10"/>
      <c r="H22" s="8">
        <f t="shared" si="0"/>
        <v>0</v>
      </c>
      <c r="I22">
        <v>57558</v>
      </c>
    </row>
    <row r="23" spans="1:9" ht="15">
      <c r="A23" s="6" t="s">
        <v>42</v>
      </c>
      <c r="B23" t="s">
        <v>43</v>
      </c>
      <c r="C23">
        <v>13</v>
      </c>
      <c r="D23" s="7">
        <v>708</v>
      </c>
      <c r="E23" t="s">
        <v>19</v>
      </c>
      <c r="F23" s="9">
        <v>0</v>
      </c>
      <c r="G23" s="10"/>
      <c r="H23" s="8">
        <f t="shared" si="0"/>
        <v>0</v>
      </c>
      <c r="I23">
        <v>57560</v>
      </c>
    </row>
    <row r="24" spans="1:9" ht="15">
      <c r="A24" s="6" t="s">
        <v>44</v>
      </c>
      <c r="B24" t="s">
        <v>45</v>
      </c>
      <c r="C24">
        <v>14</v>
      </c>
      <c r="D24" s="7">
        <v>48</v>
      </c>
      <c r="E24" t="s">
        <v>19</v>
      </c>
      <c r="F24" s="9">
        <v>0</v>
      </c>
      <c r="G24" s="10"/>
      <c r="H24" s="8">
        <f t="shared" si="0"/>
        <v>0</v>
      </c>
      <c r="I24">
        <v>57562</v>
      </c>
    </row>
    <row r="25" spans="1:9" ht="15">
      <c r="A25" s="6" t="s">
        <v>46</v>
      </c>
      <c r="B25" t="s">
        <v>47</v>
      </c>
      <c r="C25">
        <v>15</v>
      </c>
      <c r="D25" s="7">
        <v>48</v>
      </c>
      <c r="E25" t="s">
        <v>19</v>
      </c>
      <c r="F25" s="9">
        <v>0</v>
      </c>
      <c r="G25" s="10"/>
      <c r="H25" s="8">
        <f t="shared" si="0"/>
        <v>0</v>
      </c>
      <c r="I25">
        <v>57564</v>
      </c>
    </row>
    <row r="26" spans="1:9" ht="15">
      <c r="A26" s="6" t="s">
        <v>48</v>
      </c>
      <c r="B26" t="s">
        <v>49</v>
      </c>
      <c r="C26">
        <v>16</v>
      </c>
      <c r="D26" s="7">
        <v>48</v>
      </c>
      <c r="E26" t="s">
        <v>19</v>
      </c>
      <c r="F26" s="9">
        <v>0</v>
      </c>
      <c r="G26" s="10"/>
      <c r="H26" s="8">
        <f t="shared" si="0"/>
        <v>0</v>
      </c>
      <c r="I26">
        <v>57566</v>
      </c>
    </row>
    <row r="27" spans="1:9" ht="15">
      <c r="A27" s="6" t="s">
        <v>50</v>
      </c>
      <c r="B27" t="s">
        <v>51</v>
      </c>
      <c r="C27">
        <v>17</v>
      </c>
      <c r="D27" s="7">
        <v>36</v>
      </c>
      <c r="E27" t="s">
        <v>19</v>
      </c>
      <c r="F27" s="9">
        <v>0</v>
      </c>
      <c r="G27" s="10"/>
      <c r="H27" s="8">
        <f t="shared" si="0"/>
        <v>0</v>
      </c>
      <c r="I27">
        <v>57568</v>
      </c>
    </row>
    <row r="28" spans="1:9" ht="15">
      <c r="A28" s="6" t="s">
        <v>52</v>
      </c>
      <c r="B28" t="s">
        <v>53</v>
      </c>
      <c r="C28">
        <v>18</v>
      </c>
      <c r="D28" s="7">
        <v>768</v>
      </c>
      <c r="E28" t="s">
        <v>19</v>
      </c>
      <c r="F28" s="9">
        <v>0</v>
      </c>
      <c r="G28" s="10"/>
      <c r="H28" s="8">
        <f t="shared" si="0"/>
        <v>0</v>
      </c>
      <c r="I28">
        <v>57570</v>
      </c>
    </row>
    <row r="29" spans="1:9" ht="15">
      <c r="A29" s="6" t="s">
        <v>54</v>
      </c>
      <c r="B29" t="s">
        <v>55</v>
      </c>
      <c r="C29">
        <v>19</v>
      </c>
      <c r="D29" s="7">
        <v>48</v>
      </c>
      <c r="E29" t="s">
        <v>19</v>
      </c>
      <c r="F29" s="9">
        <v>0</v>
      </c>
      <c r="G29" s="10"/>
      <c r="H29" s="8">
        <f t="shared" si="0"/>
        <v>0</v>
      </c>
      <c r="I29">
        <v>57572</v>
      </c>
    </row>
    <row r="30" spans="1:9" ht="15">
      <c r="A30" s="6" t="s">
        <v>56</v>
      </c>
      <c r="B30" t="s">
        <v>57</v>
      </c>
      <c r="C30">
        <v>20</v>
      </c>
      <c r="D30" s="7">
        <v>72</v>
      </c>
      <c r="E30" t="s">
        <v>19</v>
      </c>
      <c r="F30" s="9">
        <v>0</v>
      </c>
      <c r="G30" s="10"/>
      <c r="H30" s="8">
        <f t="shared" si="0"/>
        <v>0</v>
      </c>
      <c r="I30">
        <v>57574</v>
      </c>
    </row>
    <row r="31" spans="1:9" ht="15">
      <c r="A31" s="6" t="s">
        <v>58</v>
      </c>
      <c r="B31" t="s">
        <v>59</v>
      </c>
      <c r="C31">
        <v>21</v>
      </c>
      <c r="D31" s="7">
        <v>72</v>
      </c>
      <c r="E31" t="s">
        <v>19</v>
      </c>
      <c r="F31" s="9">
        <v>0</v>
      </c>
      <c r="G31" s="10"/>
      <c r="H31" s="8">
        <f t="shared" si="0"/>
        <v>0</v>
      </c>
      <c r="I31">
        <v>57576</v>
      </c>
    </row>
    <row r="32" spans="1:9" ht="15">
      <c r="A32" s="6" t="s">
        <v>60</v>
      </c>
      <c r="B32" t="s">
        <v>61</v>
      </c>
      <c r="C32">
        <v>22</v>
      </c>
      <c r="D32" s="7">
        <v>3036</v>
      </c>
      <c r="E32" t="s">
        <v>19</v>
      </c>
      <c r="F32" s="9">
        <v>0</v>
      </c>
      <c r="G32" s="10"/>
      <c r="H32" s="8">
        <f t="shared" si="0"/>
        <v>0</v>
      </c>
      <c r="I32">
        <v>57578</v>
      </c>
    </row>
    <row r="33" spans="1:9" ht="15">
      <c r="A33" s="6" t="s">
        <v>62</v>
      </c>
      <c r="B33" t="s">
        <v>63</v>
      </c>
      <c r="C33">
        <v>23</v>
      </c>
      <c r="D33" s="7">
        <v>36</v>
      </c>
      <c r="E33" t="s">
        <v>19</v>
      </c>
      <c r="F33" s="9">
        <v>0</v>
      </c>
      <c r="G33" s="10"/>
      <c r="H33" s="8">
        <f t="shared" si="0"/>
        <v>0</v>
      </c>
      <c r="I33">
        <v>57580</v>
      </c>
    </row>
    <row r="34" spans="1:9" ht="15">
      <c r="A34" s="6" t="s">
        <v>64</v>
      </c>
      <c r="B34" t="s">
        <v>65</v>
      </c>
      <c r="C34">
        <v>24</v>
      </c>
      <c r="D34" s="7">
        <v>24</v>
      </c>
      <c r="E34" t="s">
        <v>19</v>
      </c>
      <c r="F34" s="9">
        <v>0</v>
      </c>
      <c r="G34" s="10"/>
      <c r="H34" s="8">
        <f t="shared" si="0"/>
        <v>0</v>
      </c>
      <c r="I34">
        <v>57582</v>
      </c>
    </row>
    <row r="35" spans="1:9" ht="15">
      <c r="A35" s="6" t="s">
        <v>66</v>
      </c>
      <c r="B35" t="s">
        <v>67</v>
      </c>
      <c r="C35">
        <v>25</v>
      </c>
      <c r="D35" s="7">
        <v>60</v>
      </c>
      <c r="E35" t="s">
        <v>19</v>
      </c>
      <c r="F35" s="9">
        <v>0</v>
      </c>
      <c r="G35" s="10"/>
      <c r="H35" s="8">
        <f t="shared" si="0"/>
        <v>0</v>
      </c>
      <c r="I35">
        <v>57584</v>
      </c>
    </row>
    <row r="36" spans="1:9" ht="15">
      <c r="A36" s="6" t="s">
        <v>68</v>
      </c>
      <c r="B36" t="s">
        <v>69</v>
      </c>
      <c r="C36">
        <v>26</v>
      </c>
      <c r="D36" s="7">
        <v>48</v>
      </c>
      <c r="E36" t="s">
        <v>19</v>
      </c>
      <c r="F36" s="9">
        <v>0</v>
      </c>
      <c r="G36" s="10"/>
      <c r="H36" s="8">
        <f t="shared" si="0"/>
        <v>0</v>
      </c>
      <c r="I36">
        <v>57586</v>
      </c>
    </row>
    <row r="37" spans="1:9" ht="15">
      <c r="A37" s="6" t="s">
        <v>70</v>
      </c>
      <c r="B37" t="s">
        <v>71</v>
      </c>
      <c r="C37">
        <v>27</v>
      </c>
      <c r="D37" s="7">
        <v>36</v>
      </c>
      <c r="E37" t="s">
        <v>19</v>
      </c>
      <c r="F37" s="9">
        <v>0</v>
      </c>
      <c r="G37" s="10"/>
      <c r="H37" s="8">
        <f t="shared" si="0"/>
        <v>0</v>
      </c>
      <c r="I37">
        <v>57588</v>
      </c>
    </row>
    <row r="38" spans="1:9" ht="15">
      <c r="A38" s="6" t="s">
        <v>72</v>
      </c>
      <c r="B38" t="s">
        <v>73</v>
      </c>
      <c r="C38">
        <v>28</v>
      </c>
      <c r="D38" s="7">
        <v>60</v>
      </c>
      <c r="E38" t="s">
        <v>19</v>
      </c>
      <c r="F38" s="9">
        <v>0</v>
      </c>
      <c r="G38" s="10"/>
      <c r="H38" s="8">
        <f t="shared" si="0"/>
        <v>0</v>
      </c>
      <c r="I38">
        <v>57590</v>
      </c>
    </row>
    <row r="39" spans="1:9" ht="15">
      <c r="A39" s="6" t="s">
        <v>74</v>
      </c>
      <c r="B39" t="s">
        <v>75</v>
      </c>
      <c r="C39">
        <v>29</v>
      </c>
      <c r="D39" s="7">
        <v>60</v>
      </c>
      <c r="E39" t="s">
        <v>19</v>
      </c>
      <c r="F39" s="9">
        <v>0</v>
      </c>
      <c r="G39" s="10"/>
      <c r="H39" s="8">
        <f t="shared" si="0"/>
        <v>0</v>
      </c>
      <c r="I39">
        <v>57592</v>
      </c>
    </row>
    <row r="40" spans="1:9" ht="15">
      <c r="A40" s="6" t="s">
        <v>76</v>
      </c>
      <c r="B40" t="s">
        <v>77</v>
      </c>
      <c r="C40">
        <v>30</v>
      </c>
      <c r="D40" s="7">
        <v>120</v>
      </c>
      <c r="E40" t="s">
        <v>19</v>
      </c>
      <c r="F40" s="9">
        <v>0</v>
      </c>
      <c r="G40" s="10"/>
      <c r="H40" s="8">
        <f t="shared" si="0"/>
        <v>0</v>
      </c>
      <c r="I40">
        <v>57594</v>
      </c>
    </row>
    <row r="41" spans="1:9" ht="15">
      <c r="A41" s="6" t="s">
        <v>78</v>
      </c>
      <c r="B41" t="s">
        <v>79</v>
      </c>
      <c r="C41">
        <v>31</v>
      </c>
      <c r="D41" s="7">
        <v>120</v>
      </c>
      <c r="E41" t="s">
        <v>19</v>
      </c>
      <c r="F41" s="9">
        <v>0</v>
      </c>
      <c r="G41" s="10"/>
      <c r="H41" s="8">
        <f t="shared" si="0"/>
        <v>0</v>
      </c>
      <c r="I41">
        <v>57596</v>
      </c>
    </row>
    <row r="42" spans="1:9" ht="15">
      <c r="A42" s="6" t="s">
        <v>80</v>
      </c>
      <c r="B42" t="s">
        <v>81</v>
      </c>
      <c r="C42">
        <v>32</v>
      </c>
      <c r="D42" s="7">
        <v>120</v>
      </c>
      <c r="E42" t="s">
        <v>19</v>
      </c>
      <c r="F42" s="9">
        <v>0</v>
      </c>
      <c r="G42" s="10"/>
      <c r="H42" s="8">
        <f t="shared" si="0"/>
        <v>0</v>
      </c>
      <c r="I42">
        <v>57598</v>
      </c>
    </row>
    <row r="43" spans="1:9" ht="15">
      <c r="A43" s="6" t="s">
        <v>82</v>
      </c>
      <c r="B43" t="s">
        <v>83</v>
      </c>
      <c r="C43">
        <v>33</v>
      </c>
      <c r="D43" s="7">
        <v>36</v>
      </c>
      <c r="E43" t="s">
        <v>19</v>
      </c>
      <c r="F43" s="9">
        <v>0</v>
      </c>
      <c r="G43" s="10"/>
      <c r="H43" s="8">
        <f aca="true" t="shared" si="1" ref="H43:H74">D43*F43</f>
        <v>0</v>
      </c>
      <c r="I43">
        <v>57600</v>
      </c>
    </row>
    <row r="44" spans="1:9" ht="15">
      <c r="A44" s="6" t="s">
        <v>84</v>
      </c>
      <c r="B44" t="s">
        <v>85</v>
      </c>
      <c r="C44">
        <v>34</v>
      </c>
      <c r="D44" s="7">
        <v>60</v>
      </c>
      <c r="E44" t="s">
        <v>19</v>
      </c>
      <c r="F44" s="9">
        <v>0</v>
      </c>
      <c r="G44" s="10"/>
      <c r="H44" s="8">
        <f t="shared" si="1"/>
        <v>0</v>
      </c>
      <c r="I44">
        <v>57602</v>
      </c>
    </row>
    <row r="45" spans="1:9" ht="15">
      <c r="A45" s="6" t="s">
        <v>86</v>
      </c>
      <c r="B45" t="s">
        <v>87</v>
      </c>
      <c r="C45">
        <v>35</v>
      </c>
      <c r="D45" s="7">
        <v>60</v>
      </c>
      <c r="E45" t="s">
        <v>19</v>
      </c>
      <c r="F45" s="9">
        <v>0</v>
      </c>
      <c r="G45" s="10"/>
      <c r="H45" s="8">
        <f t="shared" si="1"/>
        <v>0</v>
      </c>
      <c r="I45">
        <v>57606</v>
      </c>
    </row>
    <row r="46" spans="1:9" ht="15">
      <c r="A46" s="6" t="s">
        <v>88</v>
      </c>
      <c r="B46" t="s">
        <v>89</v>
      </c>
      <c r="C46">
        <v>36</v>
      </c>
      <c r="D46" s="7">
        <v>60</v>
      </c>
      <c r="E46" t="s">
        <v>19</v>
      </c>
      <c r="F46" s="9">
        <v>0</v>
      </c>
      <c r="G46" s="10"/>
      <c r="H46" s="8">
        <f t="shared" si="1"/>
        <v>0</v>
      </c>
      <c r="I46">
        <v>57608</v>
      </c>
    </row>
    <row r="47" spans="1:9" ht="15">
      <c r="A47" s="6" t="s">
        <v>90</v>
      </c>
      <c r="B47" t="s">
        <v>91</v>
      </c>
      <c r="C47">
        <v>37</v>
      </c>
      <c r="D47" s="7">
        <v>60</v>
      </c>
      <c r="E47" t="s">
        <v>19</v>
      </c>
      <c r="F47" s="9">
        <v>0</v>
      </c>
      <c r="G47" s="10"/>
      <c r="H47" s="8">
        <f t="shared" si="1"/>
        <v>0</v>
      </c>
      <c r="I47">
        <v>57610</v>
      </c>
    </row>
    <row r="48" spans="1:9" ht="15">
      <c r="A48" s="6" t="s">
        <v>92</v>
      </c>
      <c r="B48" t="s">
        <v>93</v>
      </c>
      <c r="C48">
        <v>38</v>
      </c>
      <c r="D48" s="7">
        <v>72</v>
      </c>
      <c r="E48" t="s">
        <v>19</v>
      </c>
      <c r="F48" s="9">
        <v>0</v>
      </c>
      <c r="G48" s="10"/>
      <c r="H48" s="8">
        <f t="shared" si="1"/>
        <v>0</v>
      </c>
      <c r="I48">
        <v>57612</v>
      </c>
    </row>
    <row r="49" spans="1:9" ht="15">
      <c r="A49" s="6" t="s">
        <v>94</v>
      </c>
      <c r="B49" t="s">
        <v>95</v>
      </c>
      <c r="C49">
        <v>39</v>
      </c>
      <c r="D49" s="7">
        <v>24</v>
      </c>
      <c r="E49" t="s">
        <v>19</v>
      </c>
      <c r="F49" s="9">
        <v>0</v>
      </c>
      <c r="G49" s="10"/>
      <c r="H49" s="8">
        <f t="shared" si="1"/>
        <v>0</v>
      </c>
      <c r="I49">
        <v>57614</v>
      </c>
    </row>
    <row r="50" spans="1:9" ht="15">
      <c r="A50" s="6" t="s">
        <v>96</v>
      </c>
      <c r="B50" t="s">
        <v>97</v>
      </c>
      <c r="C50">
        <v>40</v>
      </c>
      <c r="D50" s="7">
        <v>24</v>
      </c>
      <c r="E50" t="s">
        <v>19</v>
      </c>
      <c r="F50" s="9">
        <v>0</v>
      </c>
      <c r="G50" s="10"/>
      <c r="H50" s="8">
        <f t="shared" si="1"/>
        <v>0</v>
      </c>
      <c r="I50">
        <v>57616</v>
      </c>
    </row>
    <row r="51" spans="1:9" ht="15">
      <c r="A51" s="6" t="s">
        <v>98</v>
      </c>
      <c r="B51" t="s">
        <v>99</v>
      </c>
      <c r="C51">
        <v>41</v>
      </c>
      <c r="D51" s="7">
        <v>96</v>
      </c>
      <c r="E51" t="s">
        <v>19</v>
      </c>
      <c r="F51" s="9">
        <v>0</v>
      </c>
      <c r="G51" s="10"/>
      <c r="H51" s="8">
        <f t="shared" si="1"/>
        <v>0</v>
      </c>
      <c r="I51">
        <v>57618</v>
      </c>
    </row>
    <row r="52" spans="1:9" ht="15">
      <c r="A52" s="6" t="s">
        <v>100</v>
      </c>
      <c r="B52" t="s">
        <v>101</v>
      </c>
      <c r="C52">
        <v>42</v>
      </c>
      <c r="D52" s="7">
        <v>24</v>
      </c>
      <c r="E52" t="s">
        <v>19</v>
      </c>
      <c r="F52" s="9">
        <v>0</v>
      </c>
      <c r="G52" s="10"/>
      <c r="H52" s="8">
        <f t="shared" si="1"/>
        <v>0</v>
      </c>
      <c r="I52">
        <v>57620</v>
      </c>
    </row>
    <row r="53" spans="1:9" ht="15">
      <c r="A53" s="6" t="s">
        <v>102</v>
      </c>
      <c r="B53" t="s">
        <v>103</v>
      </c>
      <c r="C53">
        <v>43</v>
      </c>
      <c r="D53" s="7">
        <v>24</v>
      </c>
      <c r="E53" t="s">
        <v>19</v>
      </c>
      <c r="F53" s="9">
        <v>0</v>
      </c>
      <c r="G53" s="10"/>
      <c r="H53" s="8">
        <f t="shared" si="1"/>
        <v>0</v>
      </c>
      <c r="I53">
        <v>57622</v>
      </c>
    </row>
    <row r="54" spans="1:9" ht="15">
      <c r="A54" s="6" t="s">
        <v>104</v>
      </c>
      <c r="B54" t="s">
        <v>105</v>
      </c>
      <c r="C54">
        <v>44</v>
      </c>
      <c r="D54" s="7">
        <v>24</v>
      </c>
      <c r="E54" t="s">
        <v>19</v>
      </c>
      <c r="F54" s="9">
        <v>0</v>
      </c>
      <c r="G54" s="10"/>
      <c r="H54" s="8">
        <f t="shared" si="1"/>
        <v>0</v>
      </c>
      <c r="I54">
        <v>57624</v>
      </c>
    </row>
    <row r="55" spans="1:9" ht="15">
      <c r="A55" s="6" t="s">
        <v>106</v>
      </c>
      <c r="B55" t="s">
        <v>107</v>
      </c>
      <c r="C55">
        <v>45</v>
      </c>
      <c r="D55" s="7">
        <v>72</v>
      </c>
      <c r="E55" t="s">
        <v>19</v>
      </c>
      <c r="F55" s="9">
        <v>0</v>
      </c>
      <c r="G55" s="10"/>
      <c r="H55" s="8">
        <f t="shared" si="1"/>
        <v>0</v>
      </c>
      <c r="I55">
        <v>57626</v>
      </c>
    </row>
    <row r="56" spans="1:9" ht="15">
      <c r="A56" s="6" t="s">
        <v>108</v>
      </c>
      <c r="B56" t="s">
        <v>109</v>
      </c>
      <c r="C56">
        <v>46</v>
      </c>
      <c r="D56" s="7">
        <v>24</v>
      </c>
      <c r="E56" t="s">
        <v>19</v>
      </c>
      <c r="F56" s="9">
        <v>0</v>
      </c>
      <c r="G56" s="10"/>
      <c r="H56" s="8">
        <f t="shared" si="1"/>
        <v>0</v>
      </c>
      <c r="I56">
        <v>57628</v>
      </c>
    </row>
    <row r="57" spans="1:9" ht="15">
      <c r="A57" s="6" t="s">
        <v>110</v>
      </c>
      <c r="B57" t="s">
        <v>111</v>
      </c>
      <c r="C57">
        <v>47</v>
      </c>
      <c r="D57" s="7">
        <v>36</v>
      </c>
      <c r="E57" t="s">
        <v>19</v>
      </c>
      <c r="F57" s="9">
        <v>0</v>
      </c>
      <c r="G57" s="10"/>
      <c r="H57" s="8">
        <f t="shared" si="1"/>
        <v>0</v>
      </c>
      <c r="I57">
        <v>57826</v>
      </c>
    </row>
    <row r="58" spans="1:9" ht="15">
      <c r="A58" s="6" t="s">
        <v>112</v>
      </c>
      <c r="B58" t="s">
        <v>113</v>
      </c>
      <c r="C58">
        <v>48</v>
      </c>
      <c r="D58" s="7">
        <v>576</v>
      </c>
      <c r="E58" t="s">
        <v>19</v>
      </c>
      <c r="F58" s="9">
        <v>0</v>
      </c>
      <c r="G58" s="10"/>
      <c r="H58" s="8">
        <f t="shared" si="1"/>
        <v>0</v>
      </c>
      <c r="I58">
        <v>57630</v>
      </c>
    </row>
    <row r="59" spans="1:9" ht="15">
      <c r="A59" s="6" t="s">
        <v>114</v>
      </c>
      <c r="B59" t="s">
        <v>115</v>
      </c>
      <c r="C59">
        <v>49</v>
      </c>
      <c r="D59" s="7">
        <v>144</v>
      </c>
      <c r="E59" t="s">
        <v>19</v>
      </c>
      <c r="F59" s="9">
        <v>0</v>
      </c>
      <c r="G59" s="10"/>
      <c r="H59" s="8">
        <f t="shared" si="1"/>
        <v>0</v>
      </c>
      <c r="I59">
        <v>57632</v>
      </c>
    </row>
    <row r="60" spans="1:9" ht="15">
      <c r="A60" s="6" t="s">
        <v>116</v>
      </c>
      <c r="B60" t="s">
        <v>117</v>
      </c>
      <c r="C60">
        <v>50</v>
      </c>
      <c r="D60" s="7">
        <v>36</v>
      </c>
      <c r="E60" t="s">
        <v>19</v>
      </c>
      <c r="F60" s="9">
        <v>0</v>
      </c>
      <c r="G60" s="10"/>
      <c r="H60" s="8">
        <f t="shared" si="1"/>
        <v>0</v>
      </c>
      <c r="I60">
        <v>57634</v>
      </c>
    </row>
    <row r="61" spans="1:9" ht="15">
      <c r="A61" s="6" t="s">
        <v>118</v>
      </c>
      <c r="B61" t="s">
        <v>119</v>
      </c>
      <c r="C61">
        <v>51</v>
      </c>
      <c r="D61" s="7">
        <v>60</v>
      </c>
      <c r="E61" t="s">
        <v>19</v>
      </c>
      <c r="F61" s="9">
        <v>0</v>
      </c>
      <c r="G61" s="10"/>
      <c r="H61" s="8">
        <f t="shared" si="1"/>
        <v>0</v>
      </c>
      <c r="I61">
        <v>57636</v>
      </c>
    </row>
    <row r="62" spans="1:9" ht="15">
      <c r="A62" s="6" t="s">
        <v>120</v>
      </c>
      <c r="B62" t="s">
        <v>121</v>
      </c>
      <c r="C62">
        <v>52</v>
      </c>
      <c r="D62" s="7">
        <v>60</v>
      </c>
      <c r="E62" t="s">
        <v>19</v>
      </c>
      <c r="F62" s="9">
        <v>0</v>
      </c>
      <c r="G62" s="10"/>
      <c r="H62" s="8">
        <f t="shared" si="1"/>
        <v>0</v>
      </c>
      <c r="I62">
        <v>57638</v>
      </c>
    </row>
    <row r="63" spans="1:9" ht="15">
      <c r="A63" s="6" t="s">
        <v>122</v>
      </c>
      <c r="B63" t="s">
        <v>123</v>
      </c>
      <c r="C63">
        <v>53</v>
      </c>
      <c r="D63" s="7">
        <v>24</v>
      </c>
      <c r="E63" t="s">
        <v>19</v>
      </c>
      <c r="F63" s="9">
        <v>0</v>
      </c>
      <c r="G63" s="10"/>
      <c r="H63" s="8">
        <f t="shared" si="1"/>
        <v>0</v>
      </c>
      <c r="I63">
        <v>57640</v>
      </c>
    </row>
    <row r="64" spans="1:9" ht="15">
      <c r="A64" s="6" t="s">
        <v>124</v>
      </c>
      <c r="B64" t="s">
        <v>125</v>
      </c>
      <c r="C64">
        <v>54</v>
      </c>
      <c r="D64" s="7">
        <v>60</v>
      </c>
      <c r="E64" t="s">
        <v>19</v>
      </c>
      <c r="F64" s="9">
        <v>0</v>
      </c>
      <c r="G64" s="10"/>
      <c r="H64" s="8">
        <f t="shared" si="1"/>
        <v>0</v>
      </c>
      <c r="I64">
        <v>57642</v>
      </c>
    </row>
    <row r="65" spans="1:9" ht="15">
      <c r="A65" s="6" t="s">
        <v>126</v>
      </c>
      <c r="B65" t="s">
        <v>127</v>
      </c>
      <c r="C65">
        <v>55</v>
      </c>
      <c r="D65" s="7">
        <v>480</v>
      </c>
      <c r="E65" t="s">
        <v>19</v>
      </c>
      <c r="F65" s="9">
        <v>0</v>
      </c>
      <c r="G65" s="10"/>
      <c r="H65" s="8">
        <f t="shared" si="1"/>
        <v>0</v>
      </c>
      <c r="I65">
        <v>57644</v>
      </c>
    </row>
    <row r="66" spans="1:9" ht="15">
      <c r="A66" s="6" t="s">
        <v>128</v>
      </c>
      <c r="B66" t="s">
        <v>129</v>
      </c>
      <c r="C66">
        <v>56</v>
      </c>
      <c r="D66" s="7">
        <v>744</v>
      </c>
      <c r="E66" t="s">
        <v>19</v>
      </c>
      <c r="F66" s="9">
        <v>0</v>
      </c>
      <c r="G66" s="10"/>
      <c r="H66" s="8">
        <f t="shared" si="1"/>
        <v>0</v>
      </c>
      <c r="I66">
        <v>57650</v>
      </c>
    </row>
    <row r="67" spans="1:9" ht="15">
      <c r="A67" s="6" t="s">
        <v>130</v>
      </c>
      <c r="B67" t="s">
        <v>131</v>
      </c>
      <c r="C67">
        <v>57</v>
      </c>
      <c r="D67" s="7">
        <v>36</v>
      </c>
      <c r="E67" t="s">
        <v>19</v>
      </c>
      <c r="F67" s="9">
        <v>0</v>
      </c>
      <c r="G67" s="10"/>
      <c r="H67" s="8">
        <f t="shared" si="1"/>
        <v>0</v>
      </c>
      <c r="I67">
        <v>57652</v>
      </c>
    </row>
    <row r="68" spans="1:9" ht="15">
      <c r="A68" s="6" t="s">
        <v>132</v>
      </c>
      <c r="B68" t="s">
        <v>133</v>
      </c>
      <c r="C68">
        <v>58</v>
      </c>
      <c r="D68" s="7">
        <v>48</v>
      </c>
      <c r="E68" t="s">
        <v>19</v>
      </c>
      <c r="F68" s="9">
        <v>0</v>
      </c>
      <c r="G68" s="10"/>
      <c r="H68" s="8">
        <f t="shared" si="1"/>
        <v>0</v>
      </c>
      <c r="I68">
        <v>57654</v>
      </c>
    </row>
    <row r="69" spans="1:9" ht="15">
      <c r="A69" s="6" t="s">
        <v>134</v>
      </c>
      <c r="B69" t="s">
        <v>135</v>
      </c>
      <c r="C69">
        <v>59</v>
      </c>
      <c r="D69" s="7">
        <v>24</v>
      </c>
      <c r="E69" t="s">
        <v>19</v>
      </c>
      <c r="F69" s="9">
        <v>0</v>
      </c>
      <c r="G69" s="10"/>
      <c r="H69" s="8">
        <f t="shared" si="1"/>
        <v>0</v>
      </c>
      <c r="I69">
        <v>57656</v>
      </c>
    </row>
    <row r="70" spans="1:9" ht="15">
      <c r="A70" s="6" t="s">
        <v>136</v>
      </c>
      <c r="B70" t="s">
        <v>137</v>
      </c>
      <c r="C70">
        <v>60</v>
      </c>
      <c r="D70" s="7">
        <v>24</v>
      </c>
      <c r="E70" t="s">
        <v>19</v>
      </c>
      <c r="F70" s="9">
        <v>0</v>
      </c>
      <c r="G70" s="10"/>
      <c r="H70" s="8">
        <f t="shared" si="1"/>
        <v>0</v>
      </c>
      <c r="I70">
        <v>57658</v>
      </c>
    </row>
    <row r="71" spans="1:9" ht="15">
      <c r="A71" s="6" t="s">
        <v>138</v>
      </c>
      <c r="B71" t="s">
        <v>139</v>
      </c>
      <c r="C71">
        <v>61</v>
      </c>
      <c r="D71" s="7">
        <v>96</v>
      </c>
      <c r="E71" t="s">
        <v>19</v>
      </c>
      <c r="F71" s="9">
        <v>0</v>
      </c>
      <c r="G71" s="10"/>
      <c r="H71" s="8">
        <f t="shared" si="1"/>
        <v>0</v>
      </c>
      <c r="I71">
        <v>57662</v>
      </c>
    </row>
    <row r="72" spans="1:9" ht="15">
      <c r="A72" s="6" t="s">
        <v>140</v>
      </c>
      <c r="B72" t="s">
        <v>141</v>
      </c>
      <c r="C72">
        <v>62</v>
      </c>
      <c r="D72" s="7">
        <v>96</v>
      </c>
      <c r="E72" t="s">
        <v>19</v>
      </c>
      <c r="F72" s="9">
        <v>0</v>
      </c>
      <c r="G72" s="10"/>
      <c r="H72" s="8">
        <f t="shared" si="1"/>
        <v>0</v>
      </c>
      <c r="I72">
        <v>57664</v>
      </c>
    </row>
    <row r="73" spans="1:9" ht="15">
      <c r="A73" s="6" t="s">
        <v>142</v>
      </c>
      <c r="B73" t="s">
        <v>143</v>
      </c>
      <c r="C73">
        <v>63</v>
      </c>
      <c r="D73" s="7">
        <v>96</v>
      </c>
      <c r="E73" t="s">
        <v>19</v>
      </c>
      <c r="F73" s="9">
        <v>0</v>
      </c>
      <c r="G73" s="10"/>
      <c r="H73" s="8">
        <f t="shared" si="1"/>
        <v>0</v>
      </c>
      <c r="I73">
        <v>57666</v>
      </c>
    </row>
    <row r="74" spans="1:9" ht="15">
      <c r="A74" s="6" t="s">
        <v>144</v>
      </c>
      <c r="B74" t="s">
        <v>145</v>
      </c>
      <c r="C74">
        <v>64</v>
      </c>
      <c r="D74" s="7">
        <v>96</v>
      </c>
      <c r="E74" t="s">
        <v>19</v>
      </c>
      <c r="F74" s="9">
        <v>0</v>
      </c>
      <c r="G74" s="10"/>
      <c r="H74" s="8">
        <f t="shared" si="1"/>
        <v>0</v>
      </c>
      <c r="I74">
        <v>57668</v>
      </c>
    </row>
    <row r="75" spans="1:9" ht="15">
      <c r="A75" s="6" t="s">
        <v>146</v>
      </c>
      <c r="B75" t="s">
        <v>147</v>
      </c>
      <c r="C75">
        <v>65</v>
      </c>
      <c r="D75" s="7">
        <v>36</v>
      </c>
      <c r="E75" t="s">
        <v>19</v>
      </c>
      <c r="F75" s="9">
        <v>0</v>
      </c>
      <c r="G75" s="10"/>
      <c r="H75" s="8">
        <f aca="true" t="shared" si="2" ref="H75:H106">D75*F75</f>
        <v>0</v>
      </c>
      <c r="I75">
        <v>57670</v>
      </c>
    </row>
    <row r="76" spans="1:9" ht="15">
      <c r="A76" s="6" t="s">
        <v>148</v>
      </c>
      <c r="B76" t="s">
        <v>149</v>
      </c>
      <c r="C76">
        <v>66</v>
      </c>
      <c r="D76" s="7">
        <v>60</v>
      </c>
      <c r="E76" t="s">
        <v>19</v>
      </c>
      <c r="F76" s="9">
        <v>0</v>
      </c>
      <c r="G76" s="10"/>
      <c r="H76" s="8">
        <f t="shared" si="2"/>
        <v>0</v>
      </c>
      <c r="I76">
        <v>57672</v>
      </c>
    </row>
    <row r="77" spans="1:9" ht="15">
      <c r="A77" s="6" t="s">
        <v>150</v>
      </c>
      <c r="B77" t="s">
        <v>151</v>
      </c>
      <c r="C77">
        <v>67</v>
      </c>
      <c r="D77" s="7">
        <v>624</v>
      </c>
      <c r="E77" t="s">
        <v>19</v>
      </c>
      <c r="F77" s="9">
        <v>0</v>
      </c>
      <c r="G77" s="10"/>
      <c r="H77" s="8">
        <f t="shared" si="2"/>
        <v>0</v>
      </c>
      <c r="I77">
        <v>57674</v>
      </c>
    </row>
    <row r="78" spans="1:9" ht="15">
      <c r="A78" s="6" t="s">
        <v>152</v>
      </c>
      <c r="B78" t="s">
        <v>153</v>
      </c>
      <c r="C78">
        <v>68</v>
      </c>
      <c r="D78" s="7">
        <v>216</v>
      </c>
      <c r="E78" t="s">
        <v>19</v>
      </c>
      <c r="F78" s="9">
        <v>0</v>
      </c>
      <c r="G78" s="10"/>
      <c r="H78" s="8">
        <f t="shared" si="2"/>
        <v>0</v>
      </c>
      <c r="I78">
        <v>57676</v>
      </c>
    </row>
    <row r="79" spans="1:9" ht="15">
      <c r="A79" s="6" t="s">
        <v>154</v>
      </c>
      <c r="B79" t="s">
        <v>155</v>
      </c>
      <c r="C79">
        <v>69</v>
      </c>
      <c r="D79" s="7">
        <v>216</v>
      </c>
      <c r="E79" t="s">
        <v>19</v>
      </c>
      <c r="F79" s="9">
        <v>0</v>
      </c>
      <c r="G79" s="10"/>
      <c r="H79" s="8">
        <f t="shared" si="2"/>
        <v>0</v>
      </c>
      <c r="I79">
        <v>57678</v>
      </c>
    </row>
    <row r="80" spans="1:9" ht="15">
      <c r="A80" s="6" t="s">
        <v>156</v>
      </c>
      <c r="B80" t="s">
        <v>157</v>
      </c>
      <c r="C80">
        <v>70</v>
      </c>
      <c r="D80" s="7">
        <v>480</v>
      </c>
      <c r="E80" t="s">
        <v>19</v>
      </c>
      <c r="F80" s="9">
        <v>0</v>
      </c>
      <c r="G80" s="10"/>
      <c r="H80" s="8">
        <f t="shared" si="2"/>
        <v>0</v>
      </c>
      <c r="I80">
        <v>57680</v>
      </c>
    </row>
    <row r="81" spans="1:9" ht="15">
      <c r="A81" s="6" t="s">
        <v>158</v>
      </c>
      <c r="B81" t="s">
        <v>159</v>
      </c>
      <c r="C81">
        <v>71</v>
      </c>
      <c r="D81" s="7">
        <v>24</v>
      </c>
      <c r="E81" t="s">
        <v>19</v>
      </c>
      <c r="F81" s="9">
        <v>0</v>
      </c>
      <c r="G81" s="10"/>
      <c r="H81" s="8">
        <f t="shared" si="2"/>
        <v>0</v>
      </c>
      <c r="I81">
        <v>57682</v>
      </c>
    </row>
    <row r="82" spans="1:9" ht="15">
      <c r="A82" s="6" t="s">
        <v>160</v>
      </c>
      <c r="B82" t="s">
        <v>161</v>
      </c>
      <c r="C82">
        <v>72</v>
      </c>
      <c r="D82" s="7">
        <v>48</v>
      </c>
      <c r="E82" t="s">
        <v>19</v>
      </c>
      <c r="F82" s="9">
        <v>0</v>
      </c>
      <c r="G82" s="10"/>
      <c r="H82" s="8">
        <f t="shared" si="2"/>
        <v>0</v>
      </c>
      <c r="I82">
        <v>57684</v>
      </c>
    </row>
    <row r="83" spans="1:9" ht="15">
      <c r="A83" s="6" t="s">
        <v>162</v>
      </c>
      <c r="B83" t="s">
        <v>163</v>
      </c>
      <c r="C83">
        <v>73</v>
      </c>
      <c r="D83" s="7">
        <v>24</v>
      </c>
      <c r="E83" t="s">
        <v>19</v>
      </c>
      <c r="F83" s="9">
        <v>0</v>
      </c>
      <c r="G83" s="10"/>
      <c r="H83" s="8">
        <f t="shared" si="2"/>
        <v>0</v>
      </c>
      <c r="I83">
        <v>57686</v>
      </c>
    </row>
    <row r="84" spans="1:9" ht="15">
      <c r="A84" s="6" t="s">
        <v>164</v>
      </c>
      <c r="B84" t="s">
        <v>165</v>
      </c>
      <c r="C84">
        <v>74</v>
      </c>
      <c r="D84" s="7">
        <v>24</v>
      </c>
      <c r="E84" t="s">
        <v>19</v>
      </c>
      <c r="F84" s="9">
        <v>0</v>
      </c>
      <c r="G84" s="10"/>
      <c r="H84" s="8">
        <f t="shared" si="2"/>
        <v>0</v>
      </c>
      <c r="I84">
        <v>57688</v>
      </c>
    </row>
    <row r="85" spans="1:9" ht="15">
      <c r="A85" s="6" t="s">
        <v>166</v>
      </c>
      <c r="B85" t="s">
        <v>167</v>
      </c>
      <c r="C85">
        <v>75</v>
      </c>
      <c r="D85" s="7">
        <v>360</v>
      </c>
      <c r="E85" t="s">
        <v>19</v>
      </c>
      <c r="F85" s="9">
        <v>0</v>
      </c>
      <c r="G85" s="10"/>
      <c r="H85" s="8">
        <f t="shared" si="2"/>
        <v>0</v>
      </c>
      <c r="I85">
        <v>57690</v>
      </c>
    </row>
    <row r="86" spans="1:9" ht="15">
      <c r="A86" s="6" t="s">
        <v>168</v>
      </c>
      <c r="B86" t="s">
        <v>169</v>
      </c>
      <c r="C86">
        <v>76</v>
      </c>
      <c r="D86" s="7">
        <v>60</v>
      </c>
      <c r="E86" t="s">
        <v>19</v>
      </c>
      <c r="F86" s="9">
        <v>0</v>
      </c>
      <c r="G86" s="10"/>
      <c r="H86" s="8">
        <f t="shared" si="2"/>
        <v>0</v>
      </c>
      <c r="I86">
        <v>57692</v>
      </c>
    </row>
    <row r="87" spans="1:9" ht="15">
      <c r="A87" s="6" t="s">
        <v>170</v>
      </c>
      <c r="B87" t="s">
        <v>171</v>
      </c>
      <c r="C87">
        <v>77</v>
      </c>
      <c r="D87" s="7">
        <v>60</v>
      </c>
      <c r="E87" t="s">
        <v>19</v>
      </c>
      <c r="F87" s="9">
        <v>0</v>
      </c>
      <c r="G87" s="10"/>
      <c r="H87" s="8">
        <f t="shared" si="2"/>
        <v>0</v>
      </c>
      <c r="I87">
        <v>57694</v>
      </c>
    </row>
    <row r="88" spans="1:9" ht="15">
      <c r="A88" s="6" t="s">
        <v>172</v>
      </c>
      <c r="B88" t="s">
        <v>173</v>
      </c>
      <c r="C88">
        <v>78</v>
      </c>
      <c r="D88" s="7">
        <v>48</v>
      </c>
      <c r="E88" t="s">
        <v>19</v>
      </c>
      <c r="F88" s="9">
        <v>0</v>
      </c>
      <c r="G88" s="10"/>
      <c r="H88" s="8">
        <f t="shared" si="2"/>
        <v>0</v>
      </c>
      <c r="I88">
        <v>57696</v>
      </c>
    </row>
    <row r="89" spans="1:9" ht="15">
      <c r="A89" s="6" t="s">
        <v>174</v>
      </c>
      <c r="B89" t="s">
        <v>175</v>
      </c>
      <c r="C89">
        <v>79</v>
      </c>
      <c r="D89" s="7">
        <v>96</v>
      </c>
      <c r="E89" t="s">
        <v>19</v>
      </c>
      <c r="F89" s="9">
        <v>0</v>
      </c>
      <c r="G89" s="10"/>
      <c r="H89" s="8">
        <f t="shared" si="2"/>
        <v>0</v>
      </c>
      <c r="I89">
        <v>57698</v>
      </c>
    </row>
    <row r="90" spans="1:9" ht="15">
      <c r="A90" s="6" t="s">
        <v>176</v>
      </c>
      <c r="B90" t="s">
        <v>177</v>
      </c>
      <c r="C90">
        <v>80</v>
      </c>
      <c r="D90" s="7">
        <v>24</v>
      </c>
      <c r="E90" t="s">
        <v>19</v>
      </c>
      <c r="F90" s="9">
        <v>0</v>
      </c>
      <c r="G90" s="10"/>
      <c r="H90" s="8">
        <f t="shared" si="2"/>
        <v>0</v>
      </c>
      <c r="I90">
        <v>57700</v>
      </c>
    </row>
    <row r="91" spans="1:9" ht="15">
      <c r="A91" s="6" t="s">
        <v>178</v>
      </c>
      <c r="B91" t="s">
        <v>179</v>
      </c>
      <c r="C91">
        <v>81</v>
      </c>
      <c r="D91" s="7">
        <v>48</v>
      </c>
      <c r="E91" t="s">
        <v>19</v>
      </c>
      <c r="F91" s="9">
        <v>0</v>
      </c>
      <c r="G91" s="10"/>
      <c r="H91" s="8">
        <f t="shared" si="2"/>
        <v>0</v>
      </c>
      <c r="I91">
        <v>57702</v>
      </c>
    </row>
    <row r="92" spans="1:9" ht="15">
      <c r="A92" s="6" t="s">
        <v>180</v>
      </c>
      <c r="B92" t="s">
        <v>181</v>
      </c>
      <c r="C92">
        <v>82</v>
      </c>
      <c r="D92" s="7">
        <v>24</v>
      </c>
      <c r="E92" t="s">
        <v>19</v>
      </c>
      <c r="F92" s="9">
        <v>0</v>
      </c>
      <c r="G92" s="10"/>
      <c r="H92" s="8">
        <f t="shared" si="2"/>
        <v>0</v>
      </c>
      <c r="I92">
        <v>57704</v>
      </c>
    </row>
    <row r="93" spans="1:9" ht="15">
      <c r="A93" s="6" t="s">
        <v>182</v>
      </c>
      <c r="B93" t="s">
        <v>183</v>
      </c>
      <c r="C93">
        <v>83</v>
      </c>
      <c r="D93" s="7">
        <v>24</v>
      </c>
      <c r="E93" t="s">
        <v>19</v>
      </c>
      <c r="F93" s="9">
        <v>0</v>
      </c>
      <c r="G93" s="10"/>
      <c r="H93" s="8">
        <f t="shared" si="2"/>
        <v>0</v>
      </c>
      <c r="I93">
        <v>57706</v>
      </c>
    </row>
    <row r="94" spans="1:9" ht="15">
      <c r="A94" s="6" t="s">
        <v>184</v>
      </c>
      <c r="B94" t="s">
        <v>185</v>
      </c>
      <c r="C94">
        <v>84</v>
      </c>
      <c r="D94" s="7">
        <v>36</v>
      </c>
      <c r="E94" t="s">
        <v>19</v>
      </c>
      <c r="F94" s="9">
        <v>0</v>
      </c>
      <c r="G94" s="10"/>
      <c r="H94" s="8">
        <f t="shared" si="2"/>
        <v>0</v>
      </c>
      <c r="I94">
        <v>57710</v>
      </c>
    </row>
    <row r="95" spans="1:9" ht="15">
      <c r="A95" s="6" t="s">
        <v>186</v>
      </c>
      <c r="B95" t="s">
        <v>187</v>
      </c>
      <c r="C95">
        <v>85</v>
      </c>
      <c r="D95" s="7">
        <v>60</v>
      </c>
      <c r="E95" t="s">
        <v>19</v>
      </c>
      <c r="F95" s="9">
        <v>0</v>
      </c>
      <c r="G95" s="10"/>
      <c r="H95" s="8">
        <f t="shared" si="2"/>
        <v>0</v>
      </c>
      <c r="I95">
        <v>57708</v>
      </c>
    </row>
    <row r="96" spans="1:9" ht="15">
      <c r="A96" s="6" t="s">
        <v>188</v>
      </c>
      <c r="B96" t="s">
        <v>189</v>
      </c>
      <c r="C96">
        <v>86</v>
      </c>
      <c r="D96" s="7">
        <v>24</v>
      </c>
      <c r="E96" t="s">
        <v>19</v>
      </c>
      <c r="F96" s="9">
        <v>0</v>
      </c>
      <c r="G96" s="10"/>
      <c r="H96" s="8">
        <f t="shared" si="2"/>
        <v>0</v>
      </c>
      <c r="I96">
        <v>57712</v>
      </c>
    </row>
    <row r="97" spans="1:9" ht="15">
      <c r="A97" s="6" t="s">
        <v>190</v>
      </c>
      <c r="B97" t="s">
        <v>191</v>
      </c>
      <c r="C97">
        <v>87</v>
      </c>
      <c r="D97" s="7">
        <v>72</v>
      </c>
      <c r="E97" t="s">
        <v>19</v>
      </c>
      <c r="F97" s="9">
        <v>0</v>
      </c>
      <c r="G97" s="10"/>
      <c r="H97" s="8">
        <f t="shared" si="2"/>
        <v>0</v>
      </c>
      <c r="I97">
        <v>57714</v>
      </c>
    </row>
    <row r="98" spans="1:9" ht="15">
      <c r="A98" s="6" t="s">
        <v>192</v>
      </c>
      <c r="B98" t="s">
        <v>193</v>
      </c>
      <c r="C98">
        <v>88</v>
      </c>
      <c r="D98" s="7">
        <v>216</v>
      </c>
      <c r="E98" t="s">
        <v>19</v>
      </c>
      <c r="F98" s="9">
        <v>0</v>
      </c>
      <c r="G98" s="10"/>
      <c r="H98" s="8">
        <f t="shared" si="2"/>
        <v>0</v>
      </c>
      <c r="I98">
        <v>57716</v>
      </c>
    </row>
    <row r="99" spans="1:9" ht="15">
      <c r="A99" s="6" t="s">
        <v>194</v>
      </c>
      <c r="B99" t="s">
        <v>195</v>
      </c>
      <c r="C99">
        <v>89</v>
      </c>
      <c r="D99" s="7">
        <v>216</v>
      </c>
      <c r="E99" t="s">
        <v>19</v>
      </c>
      <c r="F99" s="9">
        <v>0</v>
      </c>
      <c r="G99" s="10"/>
      <c r="H99" s="8">
        <f t="shared" si="2"/>
        <v>0</v>
      </c>
      <c r="I99">
        <v>57718</v>
      </c>
    </row>
    <row r="100" spans="1:9" ht="15">
      <c r="A100" s="6" t="s">
        <v>196</v>
      </c>
      <c r="B100" t="s">
        <v>197</v>
      </c>
      <c r="C100">
        <v>90</v>
      </c>
      <c r="D100" s="7">
        <v>540</v>
      </c>
      <c r="E100" t="s">
        <v>19</v>
      </c>
      <c r="F100" s="9">
        <v>0</v>
      </c>
      <c r="G100" s="10"/>
      <c r="H100" s="8">
        <f t="shared" si="2"/>
        <v>0</v>
      </c>
      <c r="I100">
        <v>57720</v>
      </c>
    </row>
    <row r="101" spans="1:9" ht="15">
      <c r="A101" s="6" t="s">
        <v>198</v>
      </c>
      <c r="B101" t="s">
        <v>199</v>
      </c>
      <c r="C101">
        <v>91</v>
      </c>
      <c r="D101" s="7">
        <v>60</v>
      </c>
      <c r="E101" t="s">
        <v>19</v>
      </c>
      <c r="F101" s="9">
        <v>0</v>
      </c>
      <c r="G101" s="10"/>
      <c r="H101" s="8">
        <f t="shared" si="2"/>
        <v>0</v>
      </c>
      <c r="I101">
        <v>57722</v>
      </c>
    </row>
    <row r="102" spans="1:9" ht="15">
      <c r="A102" s="6" t="s">
        <v>200</v>
      </c>
      <c r="B102" t="s">
        <v>201</v>
      </c>
      <c r="C102">
        <v>92</v>
      </c>
      <c r="D102" s="7">
        <v>48</v>
      </c>
      <c r="E102" t="s">
        <v>19</v>
      </c>
      <c r="F102" s="9">
        <v>0</v>
      </c>
      <c r="G102" s="10"/>
      <c r="H102" s="8">
        <f t="shared" si="2"/>
        <v>0</v>
      </c>
      <c r="I102">
        <v>57724</v>
      </c>
    </row>
    <row r="103" spans="1:9" ht="15">
      <c r="A103" s="6" t="s">
        <v>202</v>
      </c>
      <c r="B103" t="s">
        <v>203</v>
      </c>
      <c r="C103">
        <v>93</v>
      </c>
      <c r="D103" s="7">
        <v>72</v>
      </c>
      <c r="E103" t="s">
        <v>19</v>
      </c>
      <c r="F103" s="9">
        <v>0</v>
      </c>
      <c r="G103" s="10"/>
      <c r="H103" s="8">
        <f t="shared" si="2"/>
        <v>0</v>
      </c>
      <c r="I103">
        <v>57726</v>
      </c>
    </row>
    <row r="104" spans="1:9" ht="15">
      <c r="A104" s="6" t="s">
        <v>204</v>
      </c>
      <c r="B104" t="s">
        <v>205</v>
      </c>
      <c r="C104">
        <v>94</v>
      </c>
      <c r="D104" s="7">
        <v>72</v>
      </c>
      <c r="E104" t="s">
        <v>19</v>
      </c>
      <c r="F104" s="9">
        <v>0</v>
      </c>
      <c r="G104" s="10"/>
      <c r="H104" s="8">
        <f t="shared" si="2"/>
        <v>0</v>
      </c>
      <c r="I104">
        <v>57728</v>
      </c>
    </row>
    <row r="105" spans="1:9" ht="15">
      <c r="A105" s="6" t="s">
        <v>206</v>
      </c>
      <c r="B105" t="s">
        <v>207</v>
      </c>
      <c r="C105">
        <v>95</v>
      </c>
      <c r="D105" s="7">
        <v>144</v>
      </c>
      <c r="E105" t="s">
        <v>19</v>
      </c>
      <c r="F105" s="9">
        <v>0</v>
      </c>
      <c r="G105" s="10"/>
      <c r="H105" s="8">
        <f t="shared" si="2"/>
        <v>0</v>
      </c>
      <c r="I105">
        <v>57604</v>
      </c>
    </row>
    <row r="106" spans="1:9" ht="15">
      <c r="A106" s="6" t="s">
        <v>208</v>
      </c>
      <c r="B106" t="s">
        <v>209</v>
      </c>
      <c r="C106">
        <v>96</v>
      </c>
      <c r="D106" s="7">
        <v>168</v>
      </c>
      <c r="E106" t="s">
        <v>19</v>
      </c>
      <c r="F106" s="9">
        <v>0</v>
      </c>
      <c r="G106" s="10"/>
      <c r="H106" s="8">
        <f t="shared" si="2"/>
        <v>0</v>
      </c>
      <c r="I106">
        <v>57732</v>
      </c>
    </row>
    <row r="107" spans="1:9" ht="15">
      <c r="A107" s="6" t="s">
        <v>210</v>
      </c>
      <c r="B107" t="s">
        <v>211</v>
      </c>
      <c r="C107">
        <v>97</v>
      </c>
      <c r="D107" s="7">
        <v>384</v>
      </c>
      <c r="E107" t="s">
        <v>19</v>
      </c>
      <c r="F107" s="9">
        <v>0</v>
      </c>
      <c r="G107" s="10"/>
      <c r="H107" s="8">
        <f aca="true" t="shared" si="3" ref="H107:H139">D107*F107</f>
        <v>0</v>
      </c>
      <c r="I107">
        <v>57734</v>
      </c>
    </row>
    <row r="108" spans="1:9" ht="15">
      <c r="A108" s="6" t="s">
        <v>212</v>
      </c>
      <c r="B108" t="s">
        <v>213</v>
      </c>
      <c r="C108">
        <v>98</v>
      </c>
      <c r="D108" s="7">
        <v>240</v>
      </c>
      <c r="E108" t="s">
        <v>19</v>
      </c>
      <c r="F108" s="9">
        <v>0</v>
      </c>
      <c r="G108" s="10"/>
      <c r="H108" s="8">
        <f t="shared" si="3"/>
        <v>0</v>
      </c>
      <c r="I108">
        <v>57736</v>
      </c>
    </row>
    <row r="109" spans="1:9" ht="15">
      <c r="A109" s="6" t="s">
        <v>214</v>
      </c>
      <c r="B109" t="s">
        <v>215</v>
      </c>
      <c r="C109">
        <v>99</v>
      </c>
      <c r="D109" s="7">
        <v>72</v>
      </c>
      <c r="E109" t="s">
        <v>19</v>
      </c>
      <c r="F109" s="9">
        <v>0</v>
      </c>
      <c r="G109" s="10"/>
      <c r="H109" s="8">
        <f t="shared" si="3"/>
        <v>0</v>
      </c>
      <c r="I109">
        <v>57738</v>
      </c>
    </row>
    <row r="110" spans="1:9" ht="15">
      <c r="A110" s="6" t="s">
        <v>216</v>
      </c>
      <c r="B110" t="s">
        <v>217</v>
      </c>
      <c r="C110">
        <v>100</v>
      </c>
      <c r="D110" s="7">
        <v>24</v>
      </c>
      <c r="E110" t="s">
        <v>19</v>
      </c>
      <c r="F110" s="9">
        <v>0</v>
      </c>
      <c r="G110" s="10"/>
      <c r="H110" s="8">
        <f t="shared" si="3"/>
        <v>0</v>
      </c>
      <c r="I110">
        <v>57740</v>
      </c>
    </row>
    <row r="111" spans="1:9" ht="15">
      <c r="A111" s="6" t="s">
        <v>218</v>
      </c>
      <c r="B111" t="s">
        <v>219</v>
      </c>
      <c r="C111">
        <v>101</v>
      </c>
      <c r="D111" s="7">
        <v>144</v>
      </c>
      <c r="E111" t="s">
        <v>19</v>
      </c>
      <c r="F111" s="9">
        <v>0</v>
      </c>
      <c r="G111" s="10"/>
      <c r="H111" s="8">
        <f t="shared" si="3"/>
        <v>0</v>
      </c>
      <c r="I111">
        <v>57742</v>
      </c>
    </row>
    <row r="112" spans="1:9" ht="15">
      <c r="A112" s="6" t="s">
        <v>220</v>
      </c>
      <c r="B112" t="s">
        <v>221</v>
      </c>
      <c r="C112">
        <v>102</v>
      </c>
      <c r="D112" s="7">
        <v>144</v>
      </c>
      <c r="E112" t="s">
        <v>19</v>
      </c>
      <c r="F112" s="9">
        <v>0</v>
      </c>
      <c r="G112" s="10"/>
      <c r="H112" s="8">
        <f t="shared" si="3"/>
        <v>0</v>
      </c>
      <c r="I112">
        <v>57744</v>
      </c>
    </row>
    <row r="113" spans="1:9" ht="15">
      <c r="A113" s="6" t="s">
        <v>222</v>
      </c>
      <c r="B113" t="s">
        <v>223</v>
      </c>
      <c r="C113">
        <v>103</v>
      </c>
      <c r="D113" s="7">
        <v>264</v>
      </c>
      <c r="E113" t="s">
        <v>19</v>
      </c>
      <c r="F113" s="9">
        <v>0</v>
      </c>
      <c r="G113" s="10"/>
      <c r="H113" s="8">
        <f t="shared" si="3"/>
        <v>0</v>
      </c>
      <c r="I113">
        <v>57746</v>
      </c>
    </row>
    <row r="114" spans="1:9" ht="15">
      <c r="A114" s="6" t="s">
        <v>224</v>
      </c>
      <c r="B114" t="s">
        <v>225</v>
      </c>
      <c r="C114">
        <v>104</v>
      </c>
      <c r="D114" s="7">
        <v>24</v>
      </c>
      <c r="E114" t="s">
        <v>19</v>
      </c>
      <c r="F114" s="9">
        <v>0</v>
      </c>
      <c r="G114" s="10"/>
      <c r="H114" s="8">
        <f t="shared" si="3"/>
        <v>0</v>
      </c>
      <c r="I114">
        <v>57748</v>
      </c>
    </row>
    <row r="115" spans="1:9" ht="15">
      <c r="A115" s="6" t="s">
        <v>226</v>
      </c>
      <c r="B115" t="s">
        <v>227</v>
      </c>
      <c r="C115">
        <v>105</v>
      </c>
      <c r="D115" s="7">
        <v>24</v>
      </c>
      <c r="E115" t="s">
        <v>19</v>
      </c>
      <c r="F115" s="9">
        <v>0</v>
      </c>
      <c r="G115" s="10"/>
      <c r="H115" s="8">
        <f t="shared" si="3"/>
        <v>0</v>
      </c>
      <c r="I115">
        <v>57750</v>
      </c>
    </row>
    <row r="116" spans="1:9" ht="15">
      <c r="A116" s="6" t="s">
        <v>228</v>
      </c>
      <c r="B116" t="s">
        <v>229</v>
      </c>
      <c r="C116">
        <v>106</v>
      </c>
      <c r="D116" s="7">
        <v>24</v>
      </c>
      <c r="E116" t="s">
        <v>19</v>
      </c>
      <c r="F116" s="9">
        <v>0</v>
      </c>
      <c r="G116" s="10"/>
      <c r="H116" s="8">
        <f t="shared" si="3"/>
        <v>0</v>
      </c>
      <c r="I116">
        <v>57752</v>
      </c>
    </row>
    <row r="117" spans="1:9" ht="15">
      <c r="A117" s="6" t="s">
        <v>230</v>
      </c>
      <c r="B117" t="s">
        <v>231</v>
      </c>
      <c r="C117">
        <v>107</v>
      </c>
      <c r="D117" s="7">
        <v>24</v>
      </c>
      <c r="E117" t="s">
        <v>19</v>
      </c>
      <c r="F117" s="9">
        <v>0</v>
      </c>
      <c r="G117" s="10"/>
      <c r="H117" s="8">
        <f t="shared" si="3"/>
        <v>0</v>
      </c>
      <c r="I117">
        <v>57754</v>
      </c>
    </row>
    <row r="118" spans="1:9" ht="15">
      <c r="A118" s="6" t="s">
        <v>232</v>
      </c>
      <c r="B118" t="s">
        <v>233</v>
      </c>
      <c r="C118">
        <v>108</v>
      </c>
      <c r="D118" s="7">
        <v>432</v>
      </c>
      <c r="E118" t="s">
        <v>19</v>
      </c>
      <c r="F118" s="9">
        <v>0</v>
      </c>
      <c r="G118" s="10"/>
      <c r="H118" s="8">
        <f t="shared" si="3"/>
        <v>0</v>
      </c>
      <c r="I118">
        <v>57756</v>
      </c>
    </row>
    <row r="119" spans="1:9" ht="15">
      <c r="A119" s="6" t="s">
        <v>234</v>
      </c>
      <c r="B119" t="s">
        <v>235</v>
      </c>
      <c r="C119">
        <v>109</v>
      </c>
      <c r="D119" s="7">
        <v>60</v>
      </c>
      <c r="E119" t="s">
        <v>19</v>
      </c>
      <c r="F119" s="9">
        <v>0</v>
      </c>
      <c r="G119" s="10"/>
      <c r="H119" s="8">
        <f t="shared" si="3"/>
        <v>0</v>
      </c>
      <c r="I119">
        <v>57758</v>
      </c>
    </row>
    <row r="120" spans="1:9" ht="15">
      <c r="A120" s="6" t="s">
        <v>236</v>
      </c>
      <c r="B120" t="s">
        <v>237</v>
      </c>
      <c r="C120">
        <v>110</v>
      </c>
      <c r="D120" s="7">
        <v>240</v>
      </c>
      <c r="E120" t="s">
        <v>19</v>
      </c>
      <c r="F120" s="9">
        <v>0</v>
      </c>
      <c r="G120" s="10"/>
      <c r="H120" s="8">
        <f t="shared" si="3"/>
        <v>0</v>
      </c>
      <c r="I120">
        <v>57762</v>
      </c>
    </row>
    <row r="121" spans="1:9" ht="15">
      <c r="A121" s="6" t="s">
        <v>238</v>
      </c>
      <c r="B121" t="s">
        <v>239</v>
      </c>
      <c r="C121">
        <v>111</v>
      </c>
      <c r="D121" s="7">
        <v>264</v>
      </c>
      <c r="E121" t="s">
        <v>19</v>
      </c>
      <c r="F121" s="9">
        <v>0</v>
      </c>
      <c r="G121" s="10"/>
      <c r="H121" s="8">
        <f t="shared" si="3"/>
        <v>0</v>
      </c>
      <c r="I121">
        <v>57764</v>
      </c>
    </row>
    <row r="122" spans="1:9" ht="15">
      <c r="A122" s="6" t="s">
        <v>240</v>
      </c>
      <c r="B122" t="s">
        <v>241</v>
      </c>
      <c r="C122">
        <v>112</v>
      </c>
      <c r="D122" s="7">
        <v>300</v>
      </c>
      <c r="E122" t="s">
        <v>19</v>
      </c>
      <c r="F122" s="9">
        <v>0</v>
      </c>
      <c r="G122" s="10"/>
      <c r="H122" s="8">
        <f t="shared" si="3"/>
        <v>0</v>
      </c>
      <c r="I122">
        <v>57766</v>
      </c>
    </row>
    <row r="123" spans="1:9" ht="15">
      <c r="A123" s="6" t="s">
        <v>242</v>
      </c>
      <c r="B123" t="s">
        <v>243</v>
      </c>
      <c r="C123">
        <v>113</v>
      </c>
      <c r="D123" s="7">
        <v>2700</v>
      </c>
      <c r="E123" t="s">
        <v>19</v>
      </c>
      <c r="F123" s="9">
        <v>0</v>
      </c>
      <c r="G123" s="10"/>
      <c r="H123" s="8">
        <f t="shared" si="3"/>
        <v>0</v>
      </c>
      <c r="I123">
        <v>57768</v>
      </c>
    </row>
    <row r="124" spans="1:9" ht="15">
      <c r="A124" s="6" t="s">
        <v>244</v>
      </c>
      <c r="B124" t="s">
        <v>245</v>
      </c>
      <c r="C124">
        <v>114</v>
      </c>
      <c r="D124" s="7">
        <v>960</v>
      </c>
      <c r="E124" t="s">
        <v>19</v>
      </c>
      <c r="F124" s="9">
        <v>0</v>
      </c>
      <c r="G124" s="10"/>
      <c r="H124" s="8">
        <f t="shared" si="3"/>
        <v>0</v>
      </c>
      <c r="I124">
        <v>57770</v>
      </c>
    </row>
    <row r="125" spans="1:9" ht="15">
      <c r="A125" s="6" t="s">
        <v>246</v>
      </c>
      <c r="B125" t="s">
        <v>247</v>
      </c>
      <c r="C125">
        <v>115</v>
      </c>
      <c r="D125" s="7">
        <v>144</v>
      </c>
      <c r="E125" t="s">
        <v>19</v>
      </c>
      <c r="F125" s="9">
        <v>0</v>
      </c>
      <c r="G125" s="10"/>
      <c r="H125" s="8">
        <f t="shared" si="3"/>
        <v>0</v>
      </c>
      <c r="I125">
        <v>57772</v>
      </c>
    </row>
    <row r="126" spans="1:9" ht="15">
      <c r="A126" s="6" t="s">
        <v>248</v>
      </c>
      <c r="B126" t="s">
        <v>249</v>
      </c>
      <c r="C126">
        <v>116</v>
      </c>
      <c r="D126" s="7">
        <v>24</v>
      </c>
      <c r="E126" t="s">
        <v>19</v>
      </c>
      <c r="F126" s="9">
        <v>0</v>
      </c>
      <c r="G126" s="10"/>
      <c r="H126" s="8">
        <f t="shared" si="3"/>
        <v>0</v>
      </c>
      <c r="I126">
        <v>57774</v>
      </c>
    </row>
    <row r="127" spans="1:9" ht="15">
      <c r="A127" s="6" t="s">
        <v>250</v>
      </c>
      <c r="B127" t="s">
        <v>251</v>
      </c>
      <c r="C127">
        <v>117</v>
      </c>
      <c r="D127" s="7">
        <v>36</v>
      </c>
      <c r="E127" t="s">
        <v>19</v>
      </c>
      <c r="F127" s="9">
        <v>0</v>
      </c>
      <c r="G127" s="10"/>
      <c r="H127" s="8">
        <f t="shared" si="3"/>
        <v>0</v>
      </c>
      <c r="I127">
        <v>57776</v>
      </c>
    </row>
    <row r="128" spans="1:9" ht="15">
      <c r="A128" s="6" t="s">
        <v>252</v>
      </c>
      <c r="B128" t="s">
        <v>253</v>
      </c>
      <c r="C128">
        <v>118</v>
      </c>
      <c r="D128" s="7">
        <v>36</v>
      </c>
      <c r="E128" t="s">
        <v>19</v>
      </c>
      <c r="F128" s="9">
        <v>0</v>
      </c>
      <c r="G128" s="10"/>
      <c r="H128" s="8">
        <f t="shared" si="3"/>
        <v>0</v>
      </c>
      <c r="I128">
        <v>57778</v>
      </c>
    </row>
    <row r="129" spans="1:9" ht="15">
      <c r="A129" s="6" t="s">
        <v>254</v>
      </c>
      <c r="B129" t="s">
        <v>255</v>
      </c>
      <c r="C129">
        <v>119</v>
      </c>
      <c r="D129" s="7">
        <v>1272</v>
      </c>
      <c r="E129" t="s">
        <v>19</v>
      </c>
      <c r="F129" s="9">
        <v>0</v>
      </c>
      <c r="G129" s="10"/>
      <c r="H129" s="8">
        <f t="shared" si="3"/>
        <v>0</v>
      </c>
      <c r="I129">
        <v>57780</v>
      </c>
    </row>
    <row r="130" spans="1:9" ht="15">
      <c r="A130" s="6" t="s">
        <v>256</v>
      </c>
      <c r="B130" t="s">
        <v>257</v>
      </c>
      <c r="C130">
        <v>120</v>
      </c>
      <c r="D130" s="7">
        <v>1836</v>
      </c>
      <c r="E130" t="s">
        <v>19</v>
      </c>
      <c r="F130" s="9">
        <v>0</v>
      </c>
      <c r="G130" s="10"/>
      <c r="H130" s="8">
        <f t="shared" si="3"/>
        <v>0</v>
      </c>
      <c r="I130">
        <v>57782</v>
      </c>
    </row>
    <row r="131" spans="1:9" ht="15">
      <c r="A131" s="6" t="s">
        <v>258</v>
      </c>
      <c r="B131" t="s">
        <v>259</v>
      </c>
      <c r="C131">
        <v>121</v>
      </c>
      <c r="D131" s="7">
        <v>180</v>
      </c>
      <c r="E131" t="s">
        <v>19</v>
      </c>
      <c r="F131" s="9">
        <v>0</v>
      </c>
      <c r="G131" s="10"/>
      <c r="H131" s="8">
        <f t="shared" si="3"/>
        <v>0</v>
      </c>
      <c r="I131">
        <v>57784</v>
      </c>
    </row>
    <row r="132" spans="1:9" ht="15">
      <c r="A132" s="6" t="s">
        <v>260</v>
      </c>
      <c r="B132" t="s">
        <v>261</v>
      </c>
      <c r="C132">
        <v>122</v>
      </c>
      <c r="D132" s="7">
        <v>180</v>
      </c>
      <c r="E132" t="s">
        <v>19</v>
      </c>
      <c r="F132" s="9">
        <v>0</v>
      </c>
      <c r="G132" s="10"/>
      <c r="H132" s="8">
        <f t="shared" si="3"/>
        <v>0</v>
      </c>
      <c r="I132">
        <v>57786</v>
      </c>
    </row>
    <row r="133" spans="1:9" ht="15">
      <c r="A133" s="6" t="s">
        <v>262</v>
      </c>
      <c r="B133" t="s">
        <v>263</v>
      </c>
      <c r="C133">
        <v>123</v>
      </c>
      <c r="D133" s="7">
        <v>360</v>
      </c>
      <c r="E133" t="s">
        <v>19</v>
      </c>
      <c r="F133" s="9">
        <v>0</v>
      </c>
      <c r="G133" s="10"/>
      <c r="H133" s="8">
        <f t="shared" si="3"/>
        <v>0</v>
      </c>
      <c r="I133">
        <v>57788</v>
      </c>
    </row>
    <row r="134" spans="1:9" ht="15">
      <c r="A134" s="6" t="s">
        <v>264</v>
      </c>
      <c r="B134" t="s">
        <v>265</v>
      </c>
      <c r="C134">
        <v>124</v>
      </c>
      <c r="D134" s="7">
        <v>360</v>
      </c>
      <c r="E134" t="s">
        <v>19</v>
      </c>
      <c r="F134" s="9">
        <v>0</v>
      </c>
      <c r="G134" s="10"/>
      <c r="H134" s="8">
        <f t="shared" si="3"/>
        <v>0</v>
      </c>
      <c r="I134">
        <v>57790</v>
      </c>
    </row>
    <row r="135" spans="1:9" ht="15">
      <c r="A135" s="6" t="s">
        <v>266</v>
      </c>
      <c r="B135" t="s">
        <v>267</v>
      </c>
      <c r="C135">
        <v>125</v>
      </c>
      <c r="D135" s="7">
        <v>3672</v>
      </c>
      <c r="E135" t="s">
        <v>19</v>
      </c>
      <c r="F135" s="9">
        <v>0</v>
      </c>
      <c r="G135" s="10"/>
      <c r="H135" s="8">
        <f t="shared" si="3"/>
        <v>0</v>
      </c>
      <c r="I135">
        <v>57792</v>
      </c>
    </row>
    <row r="136" spans="1:9" ht="15">
      <c r="A136" s="6" t="s">
        <v>268</v>
      </c>
      <c r="B136" t="s">
        <v>269</v>
      </c>
      <c r="C136">
        <v>126</v>
      </c>
      <c r="D136" s="7">
        <v>24</v>
      </c>
      <c r="E136" t="s">
        <v>19</v>
      </c>
      <c r="F136" s="9">
        <v>0</v>
      </c>
      <c r="G136" s="10"/>
      <c r="H136" s="8">
        <f t="shared" si="3"/>
        <v>0</v>
      </c>
      <c r="I136">
        <v>57794</v>
      </c>
    </row>
    <row r="137" spans="1:9" ht="15">
      <c r="A137" s="6" t="s">
        <v>270</v>
      </c>
      <c r="B137" t="s">
        <v>271</v>
      </c>
      <c r="C137">
        <v>127</v>
      </c>
      <c r="D137" s="7">
        <v>240</v>
      </c>
      <c r="E137" t="s">
        <v>19</v>
      </c>
      <c r="F137" s="9">
        <v>0</v>
      </c>
      <c r="G137" s="10"/>
      <c r="H137" s="8">
        <f t="shared" si="3"/>
        <v>0</v>
      </c>
      <c r="I137">
        <v>57796</v>
      </c>
    </row>
    <row r="138" spans="1:9" ht="15">
      <c r="A138" s="6" t="s">
        <v>272</v>
      </c>
      <c r="B138" t="s">
        <v>273</v>
      </c>
      <c r="C138">
        <v>128</v>
      </c>
      <c r="D138" s="7">
        <v>3600</v>
      </c>
      <c r="E138" t="s">
        <v>19</v>
      </c>
      <c r="F138" s="9">
        <v>0</v>
      </c>
      <c r="G138" s="10"/>
      <c r="H138" s="8">
        <f t="shared" si="3"/>
        <v>0</v>
      </c>
      <c r="I138">
        <v>57798</v>
      </c>
    </row>
    <row r="139" spans="1:9" ht="15">
      <c r="A139" s="6" t="s">
        <v>274</v>
      </c>
      <c r="B139" t="s">
        <v>275</v>
      </c>
      <c r="C139">
        <v>129</v>
      </c>
      <c r="D139" s="7">
        <v>36</v>
      </c>
      <c r="E139" t="s">
        <v>19</v>
      </c>
      <c r="F139" s="9">
        <v>0</v>
      </c>
      <c r="G139" s="10"/>
      <c r="H139" s="8">
        <f t="shared" si="3"/>
        <v>0</v>
      </c>
      <c r="I139">
        <v>57800</v>
      </c>
    </row>
    <row r="141" spans="7:8" ht="21">
      <c r="G141" s="1" t="s">
        <v>276</v>
      </c>
      <c r="H141" s="11">
        <f>SUM(H9:H140)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2018-02-28T13:25:52Z</cp:lastPrinted>
  <dcterms:created xsi:type="dcterms:W3CDTF">2018-02-28T13:23:43Z</dcterms:created>
  <dcterms:modified xsi:type="dcterms:W3CDTF">2018-02-28T13:26:30Z</dcterms:modified>
  <cp:category/>
  <cp:version/>
  <cp:contentType/>
  <cp:contentStatus/>
</cp:coreProperties>
</file>