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<sst xmlns="http://schemas.openxmlformats.org/spreadsheetml/2006/main" count="30" uniqueCount="29">
  <si>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</si>
  <si>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</si>
  <si>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</si>
  <si>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</si>
  <si>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</si>
  <si>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</si>
  <si>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</si>
  <si>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</si>
  <si>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</si>
  <si>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</si>
  <si>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</si>
  <si>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</si>
  <si>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</si>
  <si>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</si>
  <si>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</si>
  <si>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</si>
  <si>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</si>
  <si>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</si>
  <si>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ETOFENPROX 9,8% P/P, GRUPO QUIMICO ÉTER DIFENÍLICO, SUSPENSÃO CONCENTRADA, DE BAXA TOXICIDADE E ODOR, ALTO RESIDUAL, AMPLO ESPECTRO DE AÇÃO. IDEAL PARA ÁREAS SENSÍVEIS E CRÍTICAS,-CONDICIONADO EM EMBALAGEM RESISTENTE A IMPACTOS E MUDANÇAS DE TEMPERATURA, COM ROTULO ANTI-ROMPIMENTO, INFORMAÇÕES ADVERSAS E BULA GRAVADA NA EMBALAGEM COM TINTA RESISTENTE AOS INTEMPÉRIES DO MEIO. REGISTRADO PARA USO PROFISSIONAL E EM CAMPANHAS DE SAÚDE PÚBLICA.</t>
  </si>
  <si>
    <t>048.11.0027</t>
  </si>
  <si>
    <t>LITROS</t>
  </si>
  <si>
    <t>Lote: 2</t>
  </si>
  <si>
    <t>ETOFENPROX 20,0%  P/P, GRUPO QUIMICO ÉTER DIFENÍLICO, EMOCIONÁVEL CONCENTRADA, DE BAXA TOXICIDADE E ODOR, ALTO RESIDUAL, AMPLO ESPECTRO DE AÇÃO.-CONDICIONADO EM EMBALAGEM RESISTENTE A IMPACTOS E MUDANÇAS DE TEMPERATURA, COM ROTULO ANTI-ROMPIMENTO, INFORMAÇÕES ADVERSAS E BULA GRAVADA NA EMBALAGEM COM TINTA RESISTENTE AOS INTEMPÉRIES DO MEIO. REGISTRADO PARA USO PROFISSIONAL E EM CAMPANHAS DE SAÚDE PÚBLICA.</t>
  </si>
  <si>
    <t>048.11.0028</t>
  </si>
  <si>
    <t>Lote: 3</t>
  </si>
  <si>
    <t>Fipronil 2,5% p/p-Grupo químico Fenilpirazol, suspensão concentrada de baixa toxidade e odor, alto residual, amplo espectro de ação. Ideal para áreas sensíveis e críticas, condicionado em embalagem com medidor, resistente a impactos e mudanças de temperatura, com rótulo anti-rompimento, informações adversas e bula da embalagem resistente ás intempéries do meio.Registrado para uso proficional e em campanhas de saúde pública.</t>
  </si>
  <si>
    <t>048.11.0039</t>
  </si>
  <si>
    <t>LITRO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</si>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</sst>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411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4.25">
      <c r="A10" t="s">
        <v>17</v>
      </c>
    </row>
    <row r="11" spans="1:11" ht="114">
      <c r="A11" s="6" t="s">
        <v>18</v>
      </c>
      <c r="B11" t="s">
        <v>19</v>
      </c>
      <c r="C11">
        <v>1</v>
      </c>
      <c r="D11" s="7">
        <v>36</v>
      </c>
      <c r="E11" t="s">
        <v>20</v>
      </c>
      <c r="F11" s="8">
        <v>0</v>
      </c>
      <c r="G11" s="9"/>
      <c r="H11" s="10">
        <f>D11*F11</f>
        <v>0</v>
      </c>
      <c r="I11">
        <v>47121</v>
      </c>
      <c r="K11" s="10">
        <f>SUM(H11:H11)</f>
        <v>0</v>
      </c>
    </row>
    <row r="13" ht="14.25">
      <c r="A13" t="s">
        <v>21</v>
      </c>
    </row>
    <row r="14" spans="1:11" ht="114">
      <c r="A14" s="6" t="s">
        <v>22</v>
      </c>
      <c r="B14" t="s">
        <v>23</v>
      </c>
      <c r="C14">
        <v>2</v>
      </c>
      <c r="D14" s="7">
        <v>36</v>
      </c>
      <c r="E14" t="s">
        <v>20</v>
      </c>
      <c r="F14" s="8">
        <v>0</v>
      </c>
      <c r="G14" s="9"/>
      <c r="H14" s="10">
        <f>D14*F14</f>
        <v>0</v>
      </c>
      <c r="I14">
        <v>47122</v>
      </c>
      <c r="K14" s="10">
        <f>SUM(H14:H14)</f>
        <v>0</v>
      </c>
    </row>
    <row r="16" ht="14.25">
      <c r="A16" t="s">
        <v>24</v>
      </c>
    </row>
    <row r="17" spans="1:11" ht="85.5">
      <c r="A17" s="6" t="s">
        <v>25</v>
      </c>
      <c r="B17" t="s">
        <v>26</v>
      </c>
      <c r="C17">
        <v>3</v>
      </c>
      <c r="D17" s="7">
        <v>24</v>
      </c>
      <c r="E17" t="s">
        <v>27</v>
      </c>
      <c r="F17" s="8">
        <v>0</v>
      </c>
      <c r="G17" s="9"/>
      <c r="H17" s="10">
        <f>D17*F17</f>
        <v>0</v>
      </c>
      <c r="I17">
        <v>59603</v>
      </c>
      <c r="K17" s="10">
        <f>SUM(H17:H17)</f>
        <v>0</v>
      </c>
    </row>
    <row r="19" spans="7:8" ht="20.25">
      <c r="G19" s="1" t="s">
        <v>28</v>
      </c>
      <c r="H19" s="11">
        <f>SUM(H9:H18)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donato.tavares</cp:lastModifiedBy>
  <cp:lastPrinted>2018-04-24T18:33:23Z</cp:lastPrinted>
  <dcterms:created xsi:type="dcterms:W3CDTF">2018-04-24T21:27:40Z</dcterms:created>
  <dcterms:modified xsi:type="dcterms:W3CDTF">2018-04-24T18:33:25Z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