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<sst xmlns="http://schemas.openxmlformats.org/spreadsheetml/2006/main" count="66" uniqueCount="55">
  <si>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</si>
  <si>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</si>
  <si>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</si>
  <si>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</si>
  <si>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</si>
  <si>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0000052/2018</t>
  </si>
  <si>
    <t>PROCESSO ADMINISTRATIVO :  00003314/2018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</si>
  <si>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</si>
  <si>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</si>
  <si>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</si>
  <si>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</si>
  <si>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</si>
  <si>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</si>
  <si>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</si>
  <si>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</si>
  <si>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</si>
  <si>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</si>
  <si>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</si>
  <si>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</t>
  </si>
  <si>
    <t>048.07.0047</t>
  </si>
  <si>
    <t>KILO</t>
  </si>
  <si>
    <t>Lote: 2</t>
  </si>
  <si>
    <t>Carne bovina, alcatra, sem osso, congelado, com o máximo de 10% de gordura</t>
  </si>
  <si>
    <t>048.07.0005</t>
  </si>
  <si>
    <t>Lote: 3</t>
  </si>
  <si>
    <t>Carne de frango (peito) com osso, sem carcaça, congelada, devendo ser fornecida acondicionada em embalagem plástica ou bandeja com no máximo 5kg.</t>
  </si>
  <si>
    <t>048.07.0053</t>
  </si>
  <si>
    <t>Lote: 4</t>
  </si>
  <si>
    <t>Carne bovina (lagarto redondo), sem osso, congelada, com o máximo de 10% de gordura, sendo cada peça embalada individualmente em embalagem de polietileno resistente, atoxico, incolor e transparente, a vácuo, grampeado mecanicamente ou termosoldado,-contendo no seu rótulo: espécie do produto, data da embalagem, validade e peso e validade mínima para três meses. Inspecionado pelo Ministério da Agricultura (SIF ou SIE)</t>
  </si>
  <si>
    <t>048.07.0046</t>
  </si>
  <si>
    <t>Lote: 5</t>
  </si>
  <si>
    <t>Carne de frango (coxa/sobrecoxa), com osso, congelada, devendo ser fornecida acondicionada em embalagem de polietileno de baixa densidade, atóxico, resistente, transparente, a vácuo de 1 a 3kg.</t>
  </si>
  <si>
    <t>048.07.0051</t>
  </si>
  <si>
    <t>Lote: 6</t>
  </si>
  <si>
    <t>Carne bovina (patinho) , sem osso, congelada, com o máximo de 10% de gordura, sendo cada peça embalada individualmente em embalagem de polietileno resistente, atoxico, incolor e transparente, a vácuo, grampeado mecanicamente ou termosoldado, contendo-no seu rótulo: espécie do produto , data da embalagem, peso e validade mínima para três meses, Inspecionado pelo Ministério da Agricultura (SIF ou SIE)</t>
  </si>
  <si>
    <t>048.07.0048</t>
  </si>
  <si>
    <t>Lote: 7</t>
  </si>
  <si>
    <t>Carne bovina fígado.</t>
  </si>
  <si>
    <t>048.07.0007</t>
  </si>
  <si>
    <t>Lote: 8</t>
  </si>
  <si>
    <t>Moela de frango, limpa, congelada</t>
  </si>
  <si>
    <t>048.07.0014</t>
  </si>
  <si>
    <t>Lote: 9</t>
  </si>
  <si>
    <t>Filé de peixe de pescada, sem pele e sem espinha.</t>
  </si>
  <si>
    <t>048.07.0015</t>
  </si>
  <si>
    <t>Lote: 10</t>
  </si>
  <si>
    <t>Carne bovina (seca), traseiro, curado, com o máximo de 10% de gordura, devendo ser fornecida em embalagem plástica original contendo a descrição das características do produto, sendo cada peça embalada individualmente em embalagem de polietileno-resistente, atoxico, incolor e transparente, a vácuo, grampeado mecanicamente ou termosoldado, contendo no seu rótulo: espécie do produto, data da embalagem, peso e validade mínima de três meses. Insopecionado pelo Ministério da agricultura (SIF ou SIE), com no máximo 1KG.</t>
  </si>
  <si>
    <t>048.07.0049</t>
  </si>
  <si>
    <t>Lote: 11</t>
  </si>
  <si>
    <t>Carne de frango ( inteiro) com carcaça, sem víscera, sem pé, sem cabeça</t>
  </si>
  <si>
    <t>048.07.0012</t>
  </si>
  <si>
    <t>Lote: 12</t>
  </si>
  <si>
    <t>Salsicha tipo "hot dog" , embalada a vácuo, devendo ser fornecida em embalagem plástica original contendo a descrição  das características do produto.</t>
  </si>
  <si>
    <t>048.07.0374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</si>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</sst>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47" sqref="A4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423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90">
      <c r="A11" s="11" t="s">
        <v>18</v>
      </c>
      <c r="B11" t="s">
        <v>19</v>
      </c>
      <c r="C11">
        <v>1</v>
      </c>
      <c r="D11" s="5">
        <v>360</v>
      </c>
      <c r="E11" t="s">
        <v>20</v>
      </c>
      <c r="F11" s="7">
        <v>0</v>
      </c>
      <c r="G11" s="8"/>
      <c r="H11" s="6">
        <f>D11*F11</f>
        <v>0</v>
      </c>
      <c r="I11">
        <v>41783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30">
      <c r="A14" s="11" t="s">
        <v>22</v>
      </c>
      <c r="B14" t="s">
        <v>23</v>
      </c>
      <c r="C14">
        <v>2</v>
      </c>
      <c r="D14" s="5">
        <v>300</v>
      </c>
      <c r="E14" t="s">
        <v>20</v>
      </c>
      <c r="F14" s="7">
        <v>0</v>
      </c>
      <c r="G14" s="8"/>
      <c r="H14" s="6">
        <f>D14*F14</f>
        <v>0</v>
      </c>
      <c r="I14">
        <v>41265</v>
      </c>
      <c r="K14" s="6">
        <f>SUM(H14:H14)</f>
        <v>0</v>
      </c>
    </row>
    <row r="15" ht="15">
      <c r="A15" s="12"/>
    </row>
    <row r="16" ht="15">
      <c r="A16" s="12" t="s">
        <v>24</v>
      </c>
    </row>
    <row r="17" spans="1:11" ht="45">
      <c r="A17" s="11" t="s">
        <v>25</v>
      </c>
      <c r="B17" t="s">
        <v>26</v>
      </c>
      <c r="C17">
        <v>3</v>
      </c>
      <c r="D17" s="5">
        <v>300</v>
      </c>
      <c r="E17" t="s">
        <v>20</v>
      </c>
      <c r="F17" s="7">
        <v>0</v>
      </c>
      <c r="G17" s="8"/>
      <c r="H17" s="6">
        <f>D17*F17</f>
        <v>0</v>
      </c>
      <c r="I17">
        <v>41790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90">
      <c r="A20" s="11" t="s">
        <v>28</v>
      </c>
      <c r="B20" t="s">
        <v>29</v>
      </c>
      <c r="C20">
        <v>4</v>
      </c>
      <c r="D20" s="5">
        <v>360</v>
      </c>
      <c r="E20" t="s">
        <v>20</v>
      </c>
      <c r="F20" s="7">
        <v>0</v>
      </c>
      <c r="G20" s="8"/>
      <c r="H20" s="6">
        <f>D20*F20</f>
        <v>0</v>
      </c>
      <c r="I20">
        <v>41782</v>
      </c>
      <c r="K20" s="6">
        <f>SUM(H20:H20)</f>
        <v>0</v>
      </c>
    </row>
    <row r="21" ht="15">
      <c r="A21" s="12"/>
    </row>
    <row r="22" ht="15">
      <c r="A22" s="12" t="s">
        <v>30</v>
      </c>
    </row>
    <row r="23" spans="1:11" ht="45">
      <c r="A23" s="11" t="s">
        <v>31</v>
      </c>
      <c r="B23" t="s">
        <v>32</v>
      </c>
      <c r="C23">
        <v>5</v>
      </c>
      <c r="D23" s="5">
        <v>360</v>
      </c>
      <c r="E23" t="s">
        <v>20</v>
      </c>
      <c r="F23" s="7">
        <v>0</v>
      </c>
      <c r="G23" s="8"/>
      <c r="H23" s="6">
        <f>D23*F23</f>
        <v>0</v>
      </c>
      <c r="I23">
        <v>41787</v>
      </c>
      <c r="K23" s="6">
        <f>SUM(H23:H23)</f>
        <v>0</v>
      </c>
    </row>
    <row r="24" ht="15">
      <c r="A24" s="12"/>
    </row>
    <row r="25" ht="15">
      <c r="A25" s="12" t="s">
        <v>33</v>
      </c>
    </row>
    <row r="26" spans="1:11" ht="90">
      <c r="A26" s="11" t="s">
        <v>34</v>
      </c>
      <c r="B26" t="s">
        <v>35</v>
      </c>
      <c r="C26">
        <v>6</v>
      </c>
      <c r="D26" s="5">
        <v>300</v>
      </c>
      <c r="E26" t="s">
        <v>20</v>
      </c>
      <c r="F26" s="7">
        <v>0</v>
      </c>
      <c r="G26" s="8"/>
      <c r="H26" s="6">
        <f>D26*F26</f>
        <v>0</v>
      </c>
      <c r="I26">
        <v>41784</v>
      </c>
      <c r="K26" s="6">
        <f>SUM(H26:H26)</f>
        <v>0</v>
      </c>
    </row>
    <row r="27" ht="15">
      <c r="A27" s="12"/>
    </row>
    <row r="28" ht="15">
      <c r="A28" s="12" t="s">
        <v>36</v>
      </c>
    </row>
    <row r="29" spans="1:11" ht="15">
      <c r="A29" s="11" t="s">
        <v>37</v>
      </c>
      <c r="B29" t="s">
        <v>38</v>
      </c>
      <c r="C29">
        <v>7</v>
      </c>
      <c r="D29" s="5">
        <v>180</v>
      </c>
      <c r="E29" t="s">
        <v>20</v>
      </c>
      <c r="F29" s="7">
        <v>0</v>
      </c>
      <c r="G29" s="8"/>
      <c r="H29" s="6">
        <f>D29*F29</f>
        <v>0</v>
      </c>
      <c r="I29">
        <v>41275</v>
      </c>
      <c r="K29" s="6">
        <f>SUM(H29:H29)</f>
        <v>0</v>
      </c>
    </row>
    <row r="30" ht="15">
      <c r="A30" s="12"/>
    </row>
    <row r="31" ht="15">
      <c r="A31" s="12" t="s">
        <v>39</v>
      </c>
    </row>
    <row r="32" spans="1:11" ht="15">
      <c r="A32" s="11" t="s">
        <v>40</v>
      </c>
      <c r="B32" t="s">
        <v>41</v>
      </c>
      <c r="C32">
        <v>8</v>
      </c>
      <c r="D32" s="5">
        <v>180</v>
      </c>
      <c r="E32" t="s">
        <v>20</v>
      </c>
      <c r="F32" s="7">
        <v>0</v>
      </c>
      <c r="G32" s="8"/>
      <c r="H32" s="6">
        <f>D32*F32</f>
        <v>0</v>
      </c>
      <c r="I32">
        <v>41282</v>
      </c>
      <c r="K32" s="6">
        <f>SUM(H32:H32)</f>
        <v>0</v>
      </c>
    </row>
    <row r="33" ht="15">
      <c r="A33" s="12"/>
    </row>
    <row r="34" ht="15">
      <c r="A34" s="12" t="s">
        <v>42</v>
      </c>
    </row>
    <row r="35" spans="1:11" ht="15">
      <c r="A35" s="11" t="s">
        <v>43</v>
      </c>
      <c r="B35" t="s">
        <v>44</v>
      </c>
      <c r="C35">
        <v>9</v>
      </c>
      <c r="D35" s="5">
        <v>300</v>
      </c>
      <c r="E35" t="s">
        <v>20</v>
      </c>
      <c r="F35" s="7">
        <v>0</v>
      </c>
      <c r="G35" s="8"/>
      <c r="H35" s="6">
        <f>D35*F35</f>
        <v>0</v>
      </c>
      <c r="I35">
        <v>41283</v>
      </c>
      <c r="K35" s="6">
        <f>SUM(H35:H35)</f>
        <v>0</v>
      </c>
    </row>
    <row r="36" ht="15">
      <c r="A36" s="12"/>
    </row>
    <row r="37" ht="15">
      <c r="A37" s="12" t="s">
        <v>45</v>
      </c>
    </row>
    <row r="38" spans="1:11" ht="120">
      <c r="A38" s="11" t="s">
        <v>46</v>
      </c>
      <c r="B38" t="s">
        <v>47</v>
      </c>
      <c r="C38">
        <v>10</v>
      </c>
      <c r="D38" s="5">
        <v>360</v>
      </c>
      <c r="E38" t="s">
        <v>20</v>
      </c>
      <c r="F38" s="7">
        <v>0</v>
      </c>
      <c r="G38" s="8"/>
      <c r="H38" s="6">
        <f>D38*F38</f>
        <v>0</v>
      </c>
      <c r="I38">
        <v>41785</v>
      </c>
      <c r="K38" s="6">
        <f>SUM(H38:H38)</f>
        <v>0</v>
      </c>
    </row>
    <row r="39" ht="15">
      <c r="A39" s="12"/>
    </row>
    <row r="40" ht="15">
      <c r="A40" s="12" t="s">
        <v>48</v>
      </c>
    </row>
    <row r="41" spans="1:11" ht="15">
      <c r="A41" s="11" t="s">
        <v>49</v>
      </c>
      <c r="B41" t="s">
        <v>50</v>
      </c>
      <c r="C41">
        <v>11</v>
      </c>
      <c r="D41" s="5">
        <v>480</v>
      </c>
      <c r="E41" t="s">
        <v>20</v>
      </c>
      <c r="F41" s="7">
        <v>0</v>
      </c>
      <c r="G41" s="8"/>
      <c r="H41" s="6">
        <f>D41*F41</f>
        <v>0</v>
      </c>
      <c r="I41">
        <v>41280</v>
      </c>
      <c r="K41" s="6">
        <f>SUM(H41:H41)</f>
        <v>0</v>
      </c>
    </row>
    <row r="42" ht="15">
      <c r="A42" s="12"/>
    </row>
    <row r="43" ht="15">
      <c r="A43" s="12" t="s">
        <v>51</v>
      </c>
    </row>
    <row r="44" spans="1:11" ht="45">
      <c r="A44" s="11" t="s">
        <v>52</v>
      </c>
      <c r="B44" t="s">
        <v>53</v>
      </c>
      <c r="C44">
        <v>12</v>
      </c>
      <c r="D44" s="5">
        <v>150</v>
      </c>
      <c r="E44" t="s">
        <v>20</v>
      </c>
      <c r="F44" s="7">
        <v>0</v>
      </c>
      <c r="G44" s="8"/>
      <c r="H44" s="6">
        <f>D44*F44</f>
        <v>0</v>
      </c>
      <c r="I44">
        <v>54951</v>
      </c>
      <c r="K44" s="6">
        <f>SUM(H44:H44)</f>
        <v>0</v>
      </c>
    </row>
    <row r="45" ht="15">
      <c r="A45" s="12"/>
    </row>
    <row r="46" spans="1:8" ht="21">
      <c r="A46" s="12"/>
      <c r="G46" s="1" t="s">
        <v>54</v>
      </c>
      <c r="H46" s="9">
        <f>SUM(H9:H45)</f>
        <v>0</v>
      </c>
    </row>
    <row r="47" ht="15">
      <c r="A47" s="1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ruth.dias</cp:lastModifiedBy>
  <dcterms:created xsi:type="dcterms:W3CDTF">2018-05-14T18:07:10Z</dcterms:created>
  <dcterms:modified xsi:type="dcterms:W3CDTF">2018-05-15T13:05:41Z</dcterms:modified>
  <cp:category/>
  <cp:version/>
  <cp:contentType/>
  <cp:contentStatus/>
</cp:coreProperties>
</file>