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<sst xmlns="http://schemas.openxmlformats.org/spreadsheetml/2006/main" count="30" uniqueCount="28">
  <si>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049.30.0025</t>
  </si>
  <si>
    <t>UNIDADE</t>
  </si>
  <si>
    <t>Lote: 2</t>
  </si>
  <si>
    <t>Veículo tipo furgão leve novo, zero-quilômetro, ano e modelo de fabricação mínimo 2018, fabricação nacional, na cor prata, com as seguintes características mínimas: a) duas portas e capacidade de transportar dois passageiros; b) duas portas traseiras-sem vidros; c) motorização quatro cilindros mínimo de 1.4 cm³, bicombustível (gasolina e álcool), potência mínima de 85 cv, torque mínimo de 12,4 kgfm; d) câmbio manual de no mínimo cinco marchas a frente e uma a ré; e) sistema de freios ABS com distribuição eletrônica de frenagem (EBD); f) air-bag duplo (motorista e passageiro); g) bancos com revestimento em tecido; h) sistema de som com rádio AM/FM, MP3 player e entrada USB; i) dois alto-falantes, no mínimo; j) antena no teto; k) tanque de combustível com capacidade de no mínimo 58 (cinquenta e oito) litros; l) bancos dianteiros com encosto rebatível; m) parede divisória em chapa, separando a cabine de passageiros e o compartimento de carga; n) capacidade volumétrica de carga mínima de 3.100 litros; o) capacidade de carga (peso) mínima de 650 kg; p) recobrimento do assoalho do vão de carga; q) distância entre eixos mínima de 2,71 metros; r) rodas de aço tamanho 14? e pneus com medida 175/70/R14; s) protetor de cárter; t) jogo de tapetes de borracha; u) manual do proprietário em português; v) emplacado em nome do Município de Quissamã-RJ; w) adesivado com identificação da Secretaria Municipal de Educação; x) garantia mínima de 1 ano, sem limite de quilometragem; y) equipamentos e acessórios exigidos pelo Código Nacional de Trânsito.</t>
  </si>
  <si>
    <t>049.30.0026</t>
  </si>
  <si>
    <t>Lote: 3</t>
  </si>
  <si>
    <t>Veículo tipo minibus (van), teto alto, nova, zero-quilômetro, modelo de fabricação mínimo 2018, com as seguintes características mínimas: a) cinco portas, sendo uma porta lateral do tipo deslizante e duas portas traseiras; b) capacidade mínima de 16-passageiros (15 passageiros + 1 motorista); c) bancos dos passageiros com assentos fixos; d) motor diesel turbo 04 cilindros em linha, 2,3 cm³, potência mínima (cv): 130 cv e torque mínimo de 32,6 kgfm; e) transmissão manual, mínima de 6 velocidades (6 a frente + 1 a ré); f) tanque de combustível com capacidade mínima de 90 litros; g) direção hidráulica; h) ar-condicionado original de fábrica; i) distância entre-eixos: no mínimo 3,70 metros; j) freio a disco nas quatro rodas; k) airbag duplo; l) freios ABS com controle de estabilidade (ESC) e sistema ativo freio com controle eletrônico que auxiliar nas arrancadas do veículo em subidas (Hill Holder); m) sistema de som com rádio AM/FM, bluetooth, MP3 player e entradas USB; n) computador de bordo; o) jogo de tapetes de borracha; p) porta lateral deslizante; q) películas tipo “insulfilm” nos vidros; r) pintura na cor prata; s) tacógrafo digital; t) manual do proprietário em português; u) adesivada como veículo escolar com identificação da Secretaria Municipal de Educação; v) manual do proprietário em português; w) emplacado em nome do Município de Quissamã-RJ; y) garantia mínima de 12 (doze) meses; x) equipado com todos os acessórios e equipamentos obrigatórios de acordo com o Código Brasileiro de Trânsito, inclusive faixas reflexivas e sinalizações conforme normas do DENATRAN.</t>
  </si>
  <si>
    <t>049.30.0027</t>
  </si>
  <si>
    <t>TOTAL DA PROPOSTA</t>
  </si>
  <si>
    <t>Veículo tipo passeio, modelo sedan, novo, zero-quilômetro, ano e modelo de fabricação mínimo 2018, fabricação nacional, na cor prata, com as seguintes características mínimas: a) quatro portas e capacidade de transportar cinco passageiros; b)-motorização quatro cilindros mínimo de 1.6 cm³, bicombustível (gasolina e álcool), potência mínima de 110 cv, torque mínimo de 15,8 kgfm; c) câmbio manual de no mínimo cinco marchas a frente e uma a ré; d) sistema de freios ABS com distribuição eletrônica de frenagem (EBD); e) dois airbags dianteiros com desativação do passageiro e dois laterais para os ocupantes dianteiros; f) bancos com revestimento em tecido; g) computador de bordo; h) sistema de som com rádio AM/FM, bluetooth, MP3 player e entradas USB, SD-card e AUX-IN; i) quatro alto-falantes, no mínimo; j) antena no teto; k) ar-condicionado com filtro de poeira e pólen; l) direção elétrica; m) vidros com comando elétrico com função “one touch” nas quatro portas; n) travamento elétrico e remoto das portas, porta-malas e tampa de combustível; o) sistema de alarme com comando remoto tecnologia Keyless; p) faróis duplos; q) limpador do para-brisa com temporizador; r) tanque de combustível com capacidade mínima de 52 (cinquenta e dois) litros; s) cintos de segurança dianteiros com ajuste de altura, pré-tensionador e limitador de carga; t) banco do motorista com ajuste milimétrico de altura; u) banco traseiro com encosto rebatível, três apoios de cabeça com ajuste de altura e cintos de segurança traseiros automáticos de três pontos (inclusive o central); v) capacidade volumétrica de carga mínima de 520 litros; w) distância entre eixos mínima de 2,65 metros; x) rodas de aço tamanho 15? e pneus com medida 195/65/R15; y) protetor de cárter; z) jogo de tapetes de borracha; aa) manual do proprietário em português; ab) emplacado em nome do Município de Quissamã-RJ; ac) adesivado com identificação da Secretaria Municipal de Educação; ad) garantia mínima de 3 anos, sem limite de quilometragem; ae) equipamentos e acessórios exigidos pelo Código Nacional de Trânsito.</t>
  </si>
  <si>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</si>
  <si>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</si>
  <si>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</si>
  <si>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</si>
  <si>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</si>
  <si>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0000072/2018</t>
  </si>
  <si>
    <t>PROCESSO ADMINISTRATIVO :  00004511/2018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</si>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</sst>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5">
      <selection activeCell="A17" sqref="A10:A17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10</v>
      </c>
    </row>
    <row r="3" spans="1:9" ht="15.75">
      <c r="A3" s="10" t="s">
        <v>11</v>
      </c>
      <c r="B3" s="10" t="s">
        <v>12</v>
      </c>
      <c r="D3" s="10" t="s">
        <v>13</v>
      </c>
      <c r="I3">
        <v>444</v>
      </c>
    </row>
    <row r="4" ht="15.75">
      <c r="A4" s="10" t="s">
        <v>14</v>
      </c>
    </row>
    <row r="5" ht="15.75">
      <c r="A5" s="2" t="s">
        <v>15</v>
      </c>
    </row>
    <row r="6" ht="15.75">
      <c r="A6" s="2" t="s">
        <v>16</v>
      </c>
    </row>
    <row r="7" spans="1:9" ht="15.75">
      <c r="A7" s="3" t="s">
        <v>17</v>
      </c>
      <c r="I7">
        <v>2</v>
      </c>
    </row>
    <row r="8" spans="1:11" ht="15">
      <c r="A8" s="4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25</v>
      </c>
      <c r="K8" s="4" t="s">
        <v>26</v>
      </c>
    </row>
    <row r="10" ht="15">
      <c r="A10" s="12" t="s">
        <v>27</v>
      </c>
    </row>
    <row r="11" spans="1:11" ht="210">
      <c r="A11" s="11" t="s">
        <v>9</v>
      </c>
      <c r="B11" t="s">
        <v>0</v>
      </c>
      <c r="C11">
        <v>1</v>
      </c>
      <c r="D11" s="5">
        <v>1</v>
      </c>
      <c r="E11" t="s">
        <v>1</v>
      </c>
      <c r="F11" s="7">
        <v>0</v>
      </c>
      <c r="G11" s="8"/>
      <c r="H11" s="6">
        <f>D11*F11</f>
        <v>0</v>
      </c>
      <c r="I11">
        <v>60923</v>
      </c>
      <c r="K11" s="6">
        <f>SUM(H11:H11)</f>
        <v>0</v>
      </c>
    </row>
    <row r="12" ht="15">
      <c r="A12" s="12"/>
    </row>
    <row r="13" ht="15">
      <c r="A13" s="12" t="s">
        <v>2</v>
      </c>
    </row>
    <row r="14" spans="1:11" ht="225">
      <c r="A14" s="11" t="s">
        <v>3</v>
      </c>
      <c r="B14" t="s">
        <v>4</v>
      </c>
      <c r="C14">
        <v>2</v>
      </c>
      <c r="D14" s="5">
        <v>1</v>
      </c>
      <c r="E14" t="s">
        <v>1</v>
      </c>
      <c r="F14" s="7">
        <v>0</v>
      </c>
      <c r="G14" s="8"/>
      <c r="H14" s="6">
        <f>D14*F14</f>
        <v>0</v>
      </c>
      <c r="I14">
        <v>60925</v>
      </c>
      <c r="K14" s="6">
        <f>SUM(H14:H14)</f>
        <v>0</v>
      </c>
    </row>
    <row r="15" ht="15">
      <c r="A15" s="12"/>
    </row>
    <row r="16" ht="15">
      <c r="A16" s="12" t="s">
        <v>5</v>
      </c>
    </row>
    <row r="17" spans="1:11" ht="210">
      <c r="A17" s="11" t="s">
        <v>6</v>
      </c>
      <c r="B17" t="s">
        <v>7</v>
      </c>
      <c r="C17">
        <v>3</v>
      </c>
      <c r="D17" s="5">
        <v>1</v>
      </c>
      <c r="E17" t="s">
        <v>1</v>
      </c>
      <c r="F17" s="7">
        <v>0</v>
      </c>
      <c r="G17" s="8"/>
      <c r="H17" s="6">
        <f>D17*F17</f>
        <v>0</v>
      </c>
      <c r="I17">
        <v>60927</v>
      </c>
      <c r="K17" s="6">
        <f>SUM(H17:H17)</f>
        <v>0</v>
      </c>
    </row>
    <row r="19" spans="7:8" ht="21">
      <c r="G19" s="1" t="s">
        <v>8</v>
      </c>
      <c r="H19" s="9">
        <f>SUM(H9:H18)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ruth.dias</cp:lastModifiedBy>
  <cp:lastPrinted>2018-06-06T12:07:25Z</cp:lastPrinted>
  <dcterms:created xsi:type="dcterms:W3CDTF">2018-06-06T12:05:43Z</dcterms:created>
  <dcterms:modified xsi:type="dcterms:W3CDTF">2018-06-06T12:11:52Z</dcterms:modified>
  <cp:category/>
  <cp:version/>
  <cp:contentType/>
  <cp:contentStatus/>
</cp:coreProperties>
</file>