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<sst xmlns="http://schemas.openxmlformats.org/spreadsheetml/2006/main" count="342" uniqueCount="267">
  <si>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</si>
  <si>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</si>
  <si>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</si>
  <si>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</si>
  <si>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</si>
  <si>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0000079/2018</t>
  </si>
  <si>
    <t>PROCESSO ADMINISTRATIVO :  00005463/2018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</si>
  <si>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</si>
  <si>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</si>
  <si>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</si>
  <si>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</si>
  <si>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</si>
  <si>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</si>
  <si>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</si>
  <si>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</si>
  <si>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</si>
  <si>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</si>
  <si>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</si>
  <si>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Apagador para quadro branco.</t>
  </si>
  <si>
    <t>048.16.0592</t>
  </si>
  <si>
    <t>UNIDADE</t>
  </si>
  <si>
    <t>Lote: 2</t>
  </si>
  <si>
    <t>Caderno de desenho universitário capa dura 48 folhas brochura</t>
  </si>
  <si>
    <t>048.16.1014</t>
  </si>
  <si>
    <t>Lote: 3</t>
  </si>
  <si>
    <t>Caderno brochura pequeno, com 96 folhas</t>
  </si>
  <si>
    <t>048.16.0460</t>
  </si>
  <si>
    <t>Lote: 4</t>
  </si>
  <si>
    <t>Pincel quadro branco 2,3mm recarregável preto, ponta macia que não danifica o quadro, feito com tinta especial que apaga facilmente, ponta acrílico 6.0mm , espessura de escrita 2.3mm, refil e pontas substituíveis</t>
  </si>
  <si>
    <t>048.16.1015</t>
  </si>
  <si>
    <t>Lote: 5</t>
  </si>
  <si>
    <t>Pincel quadro branco 2,3mm recarregável azul, ponta macia que não danifica o quadro , feito com tinta especial que apaga facilmente, ponta acrílico 6.0mm , espessura de escrita 2.3mm , Refil e pontas substituíveis</t>
  </si>
  <si>
    <t>048.16.1016</t>
  </si>
  <si>
    <t>Lote: 6</t>
  </si>
  <si>
    <t>Pincel quadro branco 2,3mm recarregável vermelho ponta macia que não danifica o quadro , feito com tinta especial que apaga facilmente, ponta acrílico 6.0mm , espessura de escrita 2.3mm , Refil e pontas substituíveis</t>
  </si>
  <si>
    <t>048.16.1017</t>
  </si>
  <si>
    <t>Lote: 7</t>
  </si>
  <si>
    <t>Pincel quadro branco 2,3mm recarregável verde ,  ponta macia que não danifica o quadro , feito com tinta especial que apaga facilmente, ponta acrílico 6.0mm , espessura de escrita 2.3mm , Refil e pontas substituíveis</t>
  </si>
  <si>
    <t>048.16.1018</t>
  </si>
  <si>
    <t>Lote: 8</t>
  </si>
  <si>
    <t>Conjunto para desenho com 4 peças: régua de 30cm, esquadro 60° X 21cm, esquadro 45° X 21cm , transferidor 360°</t>
  </si>
  <si>
    <t>048.16.1019</t>
  </si>
  <si>
    <t>CONJUNTO</t>
  </si>
  <si>
    <t>Lote: 9</t>
  </si>
  <si>
    <t>Papel vergê 180g 210 x 297 - pct c/ 50un branco, contém 50 folhas brancas , formato A4 (210 x 297) , gramatura 180g.</t>
  </si>
  <si>
    <t>048.16.1020</t>
  </si>
  <si>
    <t>PACOTE</t>
  </si>
  <si>
    <t>Lote: 10</t>
  </si>
  <si>
    <t>Papel vergê 180g 210 x 297 - pct c/ 50un amarelo, contém 50 folhas brancas , formato A4 (210 x 297) , gramatura 180g.</t>
  </si>
  <si>
    <t>048.16.1021</t>
  </si>
  <si>
    <t>Lote: 11</t>
  </si>
  <si>
    <t>Papel color set 110gr 48x66cm c/10 cores sortidas - pct 20 fh, papel colorset , 10 cores sortidas , papel off-set 110gr</t>
  </si>
  <si>
    <t>048.16.1022</t>
  </si>
  <si>
    <t>Lote: 12</t>
  </si>
  <si>
    <t>Percevejo em metal caixa com 100 unidades</t>
  </si>
  <si>
    <t>048.16.0051</t>
  </si>
  <si>
    <t>CAIXA</t>
  </si>
  <si>
    <t>Lote: 13</t>
  </si>
  <si>
    <t>Pincel chato n.16</t>
  </si>
  <si>
    <t>048.16.1023</t>
  </si>
  <si>
    <t>Lote: 14</t>
  </si>
  <si>
    <t>Pincel chato nº 18</t>
  </si>
  <si>
    <t>048.16.0524</t>
  </si>
  <si>
    <t>Lote: 15</t>
  </si>
  <si>
    <t>Pincel chato reto n.24</t>
  </si>
  <si>
    <t>048.16.1024</t>
  </si>
  <si>
    <t>Lote: 16</t>
  </si>
  <si>
    <t>Refil cola quente (grosso).</t>
  </si>
  <si>
    <t>048.16.0327</t>
  </si>
  <si>
    <t>Lote: 17</t>
  </si>
  <si>
    <t>Refil para pincel marcador quadro branco - preto, conteúdo: 5,5ml.</t>
  </si>
  <si>
    <t>048.16.1025</t>
  </si>
  <si>
    <t>Lote: 18</t>
  </si>
  <si>
    <t>Refil para pincel marcador quadro branco - azul, conteúdo: 5,5ml.</t>
  </si>
  <si>
    <t>048.16.1026</t>
  </si>
  <si>
    <t>Lote: 19</t>
  </si>
  <si>
    <t>Refil para pincel marcador quadro branco - vermelho, conteúdo: 5,5ml.</t>
  </si>
  <si>
    <t>048.16.1027</t>
  </si>
  <si>
    <t>Lote: 20</t>
  </si>
  <si>
    <t>Refil para pincel marcador quadro branco - verde, conteúdo: 5,5ml.</t>
  </si>
  <si>
    <t>048.16.1028</t>
  </si>
  <si>
    <t>Lote: 21</t>
  </si>
  <si>
    <t>Tinta guache 250 ml amarelo</t>
  </si>
  <si>
    <t>048.16.1029</t>
  </si>
  <si>
    <t>Lote: 22</t>
  </si>
  <si>
    <t>Tinta guache 250 ml azul</t>
  </si>
  <si>
    <t>048.16.1030</t>
  </si>
  <si>
    <t>Lote: 23</t>
  </si>
  <si>
    <t>Tinta guache 250 ml branco</t>
  </si>
  <si>
    <t>048.16.1031</t>
  </si>
  <si>
    <t>Lote: 24</t>
  </si>
  <si>
    <t>Tinta guache 250 ml preto</t>
  </si>
  <si>
    <t>048.16.1032</t>
  </si>
  <si>
    <t>Lote: 25</t>
  </si>
  <si>
    <t>Tinta guache 250 ml vermelho</t>
  </si>
  <si>
    <t>048.16.1033</t>
  </si>
  <si>
    <t>Lote: 26</t>
  </si>
  <si>
    <t>TNT 45g amarelo - bobina c/ 50 metros, dimensões: altura 1,40m e diâmetro de 14cm</t>
  </si>
  <si>
    <t>048.16.1035</t>
  </si>
  <si>
    <t>BOBINA</t>
  </si>
  <si>
    <t>Lote: 27</t>
  </si>
  <si>
    <t>TNT 45g azul - bobina c/ 50 metros, dimensões: altura 1,40m e diâmetro de 14cm</t>
  </si>
  <si>
    <t>048.16.1036</t>
  </si>
  <si>
    <t>Lote: 28</t>
  </si>
  <si>
    <t>TNT 45g branco - bobina c/ 50 metros, dimensões: altura 1,40m e diâmetro de 14cm</t>
  </si>
  <si>
    <t>048.16.1037</t>
  </si>
  <si>
    <t>Lote: 29</t>
  </si>
  <si>
    <t>TNT 45g laranja - bobina c/ 50 metros, dimensões: altura 1,40m e diâmetro de 14cm</t>
  </si>
  <si>
    <t>048.16.1038</t>
  </si>
  <si>
    <t>Lote: 30</t>
  </si>
  <si>
    <t>TNT 45g marrom - bobina c/ 50 metros, dimensões: altura 1,40m e diâmetro de 14cm</t>
  </si>
  <si>
    <t>048.16.1039</t>
  </si>
  <si>
    <t>Lote: 31</t>
  </si>
  <si>
    <t>TNT 45g preto - bobina c/ 50 metros, dimensões: altura 1,40m e diâmetro de 14cm</t>
  </si>
  <si>
    <t>048.16.1040</t>
  </si>
  <si>
    <t>Lote: 32</t>
  </si>
  <si>
    <t>TNT 45g roxo - bobina c/ 50 metros, dimensões: altura 1,40m e diâmetro de 14cm</t>
  </si>
  <si>
    <t>048.16.1041</t>
  </si>
  <si>
    <t>Lote: 33</t>
  </si>
  <si>
    <t>TNT 45g verde - bobina c/ 50 metros, dimensões: altura 1,40m e diâmetro de 14cm</t>
  </si>
  <si>
    <t>048.16.1042</t>
  </si>
  <si>
    <t>Lote: 34</t>
  </si>
  <si>
    <t>TNT 45g vermelho - bobina c/ 50 metros, dimensões: altura 1,40m e diâmetro de 14cm</t>
  </si>
  <si>
    <t>048.16.1034</t>
  </si>
  <si>
    <t>Lote: 35</t>
  </si>
  <si>
    <t>Kit Trânsito - confeccionado em madeira e M.D.F. , composto por 15 peças medindo 90 cm de altura, sendo: 01 semáforo (base/placa) medindo: 15 x 20 cm e 14 placas de sinalização (base/placa) medindo: 20 x 20 cm, serigrafadas com as cores conforme as-normas de trânsito. Embalagem: Caixa de papelão.</t>
  </si>
  <si>
    <t>048.14.0559</t>
  </si>
  <si>
    <t>KIT</t>
  </si>
  <si>
    <t>Lote: 36</t>
  </si>
  <si>
    <t>Mini Kit de Trânsito - Confeccionado em madeira e M.D.F. composto por 15 peças: 01 semáforo e 14 placas de sinalização serigrafadas com as cores conforme as normas de trânsito, medindo entre 12 a 16 cm de altura. Pintadas e serigrafadas com tinta-ultravioleta atóxica. Embalagem: caixa de madeira com tampa serigrafada medindo 40 x 20 x 6 cm.  Lacrada com película de P.V.C. encolhível</t>
  </si>
  <si>
    <t>048.14.0560</t>
  </si>
  <si>
    <t>Lote: 37</t>
  </si>
  <si>
    <t>Fantoches de trânsito - Confeccionados em feltro colado e detalhes em E.V.A.. Kit composto por 15 personagens. Todos os personagens representando Agentes de Trânsito. Fantoches medindo aproximadamente 40cm. Embalagem: Sacola de P.V.C. transparente-com alça e zíper</t>
  </si>
  <si>
    <t>048.14.0586</t>
  </si>
  <si>
    <t>Lote: 38</t>
  </si>
  <si>
    <t>Fantoche segurança pública - Confeccionado em Feltro e E.V.A. colorido. Kit com 13 personagens caracterizados. Personagens: Bombeiro, Menino com mochila e boné, Assaltante com máscara e arma, Mulher com bolsa, Homem com relógio, Idosa, Guarda de-trânsito com apito e placa de sinalização, Menina com bolsa, Bandido com máscara e arma, Soldado com capacete, mochila e arma, Policial homem, Policial Mulher e Preso. Medindo entre: 24 cm a 37 cm</t>
  </si>
  <si>
    <t>048.14.0587</t>
  </si>
  <si>
    <t>Lote: 39</t>
  </si>
  <si>
    <t>Jogo de xadrez</t>
  </si>
  <si>
    <t>048.14.0553</t>
  </si>
  <si>
    <t>Lote: 40</t>
  </si>
  <si>
    <t>Jogo - Um Dia Cuidando do Meio-  Formado por 1 tabuleiro composto por 4 peças, com corte de quebra-cabeça que se encaixam entre si. Ilustração do jogo: Desenho de situações do cotidiano (37 ações como: puxar descarga, leitura, plantando flores,-estudando, tomando banho, queimada, jogando lixo, etc). caminho a percorrer em forma de  contorno de uma folha de árvore. Contém: 4 bonecos usinados de M.D.F. (vermelho, amarelo, verde e azul). 1 dado de M.D.F. com 6 faces gravadas (1 ao 6), medindo 1,5 x 1,5 x 1,5 cm. Medida do tabuleiro montado: 40 x 40 cm, pintado e serigrafado com tinta ultravioleta atóxica. Embalagem: caixa de M.D.F. com tampa serigrafada medindo 30 x 23 x 6 cm. Lacrado com película de P.V.C. encolhível</t>
  </si>
  <si>
    <t>048.14.0561</t>
  </si>
  <si>
    <t>Lote: 41</t>
  </si>
  <si>
    <t>Jogo - Para Onde Vai o Nosso Lixo? -  Formado por 1 tabuleiro composto por 4 peças, com corte de quebra-cabeça que se encaixam entre si. Ilustração do jogo: desenho de uma cidade, com atividades industriais e comerciais, aterro sanitário e um centro-de triagem de lixo (reciclagem). Medida do tabuleiro montado: 40 x 40 cm, pintado e serigrafado com tinta branca ultravioleta atóxica. Contém: 1 dado de M.D.F. com 6 faces, pintados com tinta atóxica em 4 cores (azul, amarelo, verde, vermelho) e 2 ações gravadas a laser (Avance 4 casas, Perde a vez), 4 caminhõezinhos (usinados) de lixo com números de 1 a 4 (servindo como marcadores de posições). Embalagem: Caixa de M.D.F. com tampa serigrafada medindo 30 x 23 x 6 cm. Lacrado com película de P.V.C. encolhível. </t>
  </si>
  <si>
    <t>048.14.0562</t>
  </si>
  <si>
    <t>Lote: 42</t>
  </si>
  <si>
    <t>Corrida da Coleta Seletiva - Conjunto de 06 atividades para estimular a reciclagem, contendo 154 peças, composto por: 4 lixeiras, 8 círculos, 4 semicírculos (arcos), 8 balizas: balizas em formato de árvores, prancha de equilíbrio, cubo de E.V.A.-colorido e Lixo: 20 fichas de M.D.F. representando o lixo. Todos acondicionados em 1 maleta com alça de sisal e tranca cadiado medindo de 94 x 44 x 20 cm. Acompanha 1 cartilha da Ecoteca. Embalagem: caixa de papelão</t>
  </si>
  <si>
    <t>048.14.0563</t>
  </si>
  <si>
    <t>Lote: 43</t>
  </si>
  <si>
    <t>Quebra-cabeça animais e filhotes - Kit com 10 quebra-cabeças- Kit de quebra-cabeça contendo 10 jogos, sendo cada quebra-cabeça ilustrações de  animais e filhotes com corte diferenciado (Vaca, Coelho, Cavalo, Dinossauro, Pássaro, Leão, Macaco,-Cachorro, Golfinho e Cisne.). Peças de M.D.F.  pintadas e serigrafadas em policromia ultravioleta atóxica. 10 Bases de M.D.F. com fundo em baixo relevo (para montar o quebra-cabeça), cada base mede: 33,5 x 26,5 cm. Embalagem: película de P.V.C.</t>
  </si>
  <si>
    <t>048.14.0564</t>
  </si>
  <si>
    <t>Lote: 44</t>
  </si>
  <si>
    <t>Loto leitura madeira-  medindo 18 x 18 x5 cm, contém 130 peças, composto por 5 tabuleiros serigrafados com as figuras e quadrantes e 100 fichas com letras (quadradindos), material em MDF, a partir de 3 anos; embalagem lacrada com película de PVC,-encolhível</t>
  </si>
  <si>
    <t>048.14.0296</t>
  </si>
  <si>
    <t>Lote: 45</t>
  </si>
  <si>
    <t>Kit Aramado 6 itens - Kit confeccionado em madeira, M.D.F., plástico e arame. Composto por um conjunto de 6 aramados: Aramado triangular, medindo: 35 x 10 x 24,5 cm - aramado ondular, medindo:  35 x 10 x 15,5 cm - Aramado Montanha-Russa, medindo:-medindo: 25 x 25 x 32 cm - Aramado espiral, medindo: 35 x 10 x 18 cm - Aramado entrelaçado, medindo: 35 x 10 x 25 cm  e Aramado acrobático, medindo: 35 x 10 x 25 cm. Embalagem: caixa de papelão.</t>
  </si>
  <si>
    <t>048.14.0565</t>
  </si>
  <si>
    <t>Lote: 46</t>
  </si>
  <si>
    <t>Dominó adição - contém 28 peças medindo 7 x 3,5cm .Produto com certificação do inmetro. Material em MDF. A partir de 3 anos. Embalagem em caixa de madeira medindo 17x9,5x4cm. Lacrada com película de PVC encolhível</t>
  </si>
  <si>
    <t>048.14.0253</t>
  </si>
  <si>
    <t>Lote: 47</t>
  </si>
  <si>
    <t>Dominó divisão - contém 28 peças, material MDF, de 7 x 3,5 cm, embalagem caixa de madeira</t>
  </si>
  <si>
    <t>048.14.0262</t>
  </si>
  <si>
    <t>Lote: 48</t>
  </si>
  <si>
    <t>Dominó multiplicação - contém 28 peças medindo 7 x 3,5 cm; produto com certificação do inmetro; material em MDF a partir de 3 anos,; embalagem em caixa de madeira medindo 17 x 9,5 x 4 cm, lacrada com película de PVC encolhível</t>
  </si>
  <si>
    <t>048.14.0266</t>
  </si>
  <si>
    <t>Lote: 49</t>
  </si>
  <si>
    <t>Dominó subtração - contém 28 peças medindo 7 x 3,5 cm; produto com certificação do inmetro; material em MDF a partir de 3 anos,; embalagem em caixa de madeira medindo 17 x 9,5 x 4 cm, lacrada com película de PVC encolhível</t>
  </si>
  <si>
    <t>048.14.0269</t>
  </si>
  <si>
    <t>Lote: 50</t>
  </si>
  <si>
    <t>Dominó Tabuada - Confeccionado em M.D.F. 28 peças de 7 x 3,5 cm, pintada e serigrafada com tinta ultravioleta atóxica em uma das faces. Embalagem: caixa de madeira com tampa serigrafada medindo 17 x 9,5 x 4 cm. Lacrada com película de P.V.C.-encolhível.</t>
  </si>
  <si>
    <t>048.14.0566</t>
  </si>
  <si>
    <t>Lote: 51</t>
  </si>
  <si>
    <t>Dominó Frações - Confeccionado em M.D.F. 28 peças de 7 x 3,5 cm, pintada e serigrafada com tinta ultravioleta atóxica em uma das faces. Embalagem: caixa de madeira com tampa serigrafada medindo 17 x 9,5 x 4 cm. Lacrada com película de P.V.C.-encolhível.</t>
  </si>
  <si>
    <t>048.14.0567</t>
  </si>
  <si>
    <t>Lote: 52</t>
  </si>
  <si>
    <t>Dominó divisão silábica - contém 28 peças 70 x 35 x 3mm cada; dimensões da caixa: 10 x 17 x 4;5 ; material do produto: madeira</t>
  </si>
  <si>
    <t>048.14.0261</t>
  </si>
  <si>
    <t>Lote: 53</t>
  </si>
  <si>
    <t>Dominó Frases - Confeccionado em M.D.F. 28 peças de 7 x 3,5 cm, pintada e serigrafada com tinta ultravioleta atóxica em uma das faces. Embalagem: caixa de madeira com tampa serigrafada medindo 17 x 9,5 x 4 cm. Lacrada com película de P.V.C.-encolhível.</t>
  </si>
  <si>
    <t>048.14.0568</t>
  </si>
  <si>
    <t>Lote: 54</t>
  </si>
  <si>
    <t>Fantoches Gigantes Família Branca  -Composto por 7 personagens costurados e personalizados medindo entre: 54 cm e 75 cm de altura. Fantoches grandes e macios de corpo inteiro, confeccionados em espuma e revestidos com tecido especial, roupas-coloridas e removíveis, olhos de polietileno e bocas articuladas, cabelos coloridos. Personagens: Vovô, Vovó, Bebê, Papai, Mamãe, Menino e  Menina. Embalagem: Sacola de P.V.C. transparente com alça e zíper.</t>
  </si>
  <si>
    <t>048.14.0569</t>
  </si>
  <si>
    <t>Lote: 55</t>
  </si>
  <si>
    <t>Fantoches Gigantes Família Negra - Composto por 7 personagens costurados e personalizados medindo entre: 54 cm e 75 cm de altura. Fantoches grandes e macios de corpo inteiro, confeccionados em espuma e revestidos com tecido especial, roupas coloridas-e removíveis, olhos de polietileno e bocas articuladas, cabelos coloridos. Personagens: Vovô, Vovó, Bebê, Papai, Mamãe, Menino e  Menina. Embalagem: Sacola de P.V.C. transparente com alça e zíper.</t>
  </si>
  <si>
    <t>048.14.0570</t>
  </si>
  <si>
    <t>Lote: 56</t>
  </si>
  <si>
    <t>Fantoches da Matemática - Confeccionado em Feltro e E.V.A colorido. Kit com 25 personagens caracterizados. (Personagens: masculino, feminino e palhaços.). Composto por 2 jogos de números de 0 a 9, mais 1 jogo de sinais das operações básicas-(+ - / x =).  Medindo entre: 33 cm a 38 cm. Embalagem: Sacola de P.V.C. transparente com alça e zíper.</t>
  </si>
  <si>
    <t>048.14.0571</t>
  </si>
  <si>
    <t>Lote: 57</t>
  </si>
  <si>
    <t>Fantoches Folclore Brasileiro -  Confeccionados em feltro e E.V.A. colorido. Kit composto por 07 personagens caracterizados. Personagens: Sereia Yara,  Saci-Pererê, Lobisomem, Mula sem cabeça, Cuca,  Boitatá e Curupira.  Medindo entre: 33 a 42 cm de-de altura. Embalagem: saco plástico com solapa colorida em papel couchê.</t>
  </si>
  <si>
    <t>048.14.0572</t>
  </si>
  <si>
    <t>Lote: 58</t>
  </si>
  <si>
    <t>Fantoches Frutas - Confeccionados em feltro e E.V.A. colorido. Kit composto por 07 personagens caracterizados. Personagens: Maçã, Laranja, Morango, Pera,  Abacaxi,  Pessego e Uva. Medindo entre: 40 a 47 cm de altura. Embalagem: saco plástico com-solapa colorida em papel couchê</t>
  </si>
  <si>
    <t>048.14.0573</t>
  </si>
  <si>
    <t>Lote: 59</t>
  </si>
  <si>
    <t>Fantoches Legumes - Confeccionados em feltro e E.V.A. colorido. Kit composto por 7 personagens caracterizados. Personagens: Rabanete, Cebola, Berinjela, Abóbora, Milho, Pimentão e Cenoura. Embalagem: Saco plástico com solapa colorida em papel couchê</t>
  </si>
  <si>
    <t>048.14.0574</t>
  </si>
  <si>
    <t>Lote: 60</t>
  </si>
  <si>
    <t>Fantoches Profissões -  Confeccionados em feltro e E.V.A. colorido. Kit composto por 7 personagens caracterizados. Personagens: Guarda, Bombeiro, Enfermeira, Pescador, Cozinheiro, Professora e Palhaço.  Medindo entre: 35 a 42 cm. Embalagem: Saco-plástico com solapa colorida em papel couchê.</t>
  </si>
  <si>
    <t>048.14.0575</t>
  </si>
  <si>
    <t>Lote: 61</t>
  </si>
  <si>
    <t>Conectando Formas - Composto por 480 peças coloridas de plástico em 06 formatos, 66 peças em curva com 3 pinos, 72 peças em I com 3 pinos, 48 peças em L com 3 pinos, 48 peças em L com 4 pinos, 90 peças em I com 2 pinos e 156 peças com 1 pino.-Embalagem: balde plástico com alça medindo aproximadamente 24 x 27 cm</t>
  </si>
  <si>
    <t>048.14.0576</t>
  </si>
  <si>
    <t>Lote: 62</t>
  </si>
  <si>
    <t>Monte Rápido 480 Peças -Composto por 480 peças coloridas de plástico em 04 modelos (150 unidades de  2 pinos, 150 unidades de quatro pinos, 120 unidades de 6 pinos e 60 unidades de 8 pinos). Embalagem: mochila de P.V.C. transparente com alças e zíper-medindo aproximadamente  33 x 35 x 18 cm</t>
  </si>
  <si>
    <t>048.14.0577</t>
  </si>
  <si>
    <t>Lote: 63</t>
  </si>
  <si>
    <t>Quebra-Cabeça Frutas e legumes- Confeccionado em M.D.F. composto por 55 peças, pintadas e serigrafadas em policromia ultravioleta atóxica. Ilustração: Frutas e legumes. Medidas do quebra-cabeça montado: 30 x 23 cm. 1 Base de M.D.F. com um fundo em-baixo relevo (para montar o quebra-cabeça), medindo 33,5 x 26,5 cm. Embalagem: Película de P.V.C. encolhível.</t>
  </si>
  <si>
    <t>048.14.0578</t>
  </si>
  <si>
    <t>Lote: 64</t>
  </si>
  <si>
    <t>Quebra-Cabeça Natureza  - Confeccionado em M.D.F. composto por 50 peças pintadas e serigrafadas em policromia ultravioleta atóxica. Ilustração: Jardim com abelhas. 1 Base de M.D.F. com fundo em baixo relevo (para montar o quebra cabeça), medindo-33,5 x 26,5 cm. Embalagem: película de P.V.C. encolhível</t>
  </si>
  <si>
    <t>048.14.0579</t>
  </si>
  <si>
    <t>Lote: 65</t>
  </si>
  <si>
    <t>Quebra-Cabeça Casal Ratos -  Confeccionado em M.D.F. composto por 12 peças pintadas e serigrafadas em policromia ultravioleta atóxica. Ilustração: Casal de ratos. Medidas do quebra-cabeça montado: 30 x 23 cm. Acompanha 1 Base de M.D.F. em baixo-relevo (para montar o quebra-cabeça), medindo 33,5 x 26,5 cm. Embalagem: Película de P.V.C. encolhível</t>
  </si>
  <si>
    <t>048.14.0580</t>
  </si>
  <si>
    <t>Lote: 66</t>
  </si>
  <si>
    <t>Quebra-Cabeça Corpo Humano - Confeccionado em M.D.F. composto por 16 peças, pintadas e serigrafadas em uma das faces em policromia ultravioleta atóxica. Ilustração: Corpo humano contendo os nomes de cada membro descritos e apontados em direção ao-respectivo membro do corpo. Medidas do quebra-cabeça montado: 30 x 23 cm. 1 Base de M.D.F. com fundo em baixo relevo (para montar o quebra-cabeça), medindo 33,5 x 26,5 cm. Embalagem: Película de P.V.C. encolhível</t>
  </si>
  <si>
    <t>048.14.0581</t>
  </si>
  <si>
    <t>Lote: 67</t>
  </si>
  <si>
    <t>Painéis Psicomotores - Kit com 4- Confeccionados em M.D.F. composto por 4 pinos e 4 painéis vazados em forma de cursos (curvilíneo; fantástico; pré escrita e linear), pintados nas cores vermelho, verde, amarelo e azul, com tinta ultravioleta atóxica.-Medindo: 30 x 30 x 2 cm. Embalagem: Película de P.V.C. encolhível.</t>
  </si>
  <si>
    <t>048.14.0582</t>
  </si>
  <si>
    <t>Lote: 68</t>
  </si>
  <si>
    <t>Futebol de Botão- Confeccionado em M.D.F.  imitando um campo de futebol pintado com tinta verde e linhas brancas serigrafadas com tinta atóxica delimintando as áreas do campo. Acompanha 2 pinos de plástico resistente.  Medida total do campo-92 x 63 x 3 cm. Embalagem: Papelão</t>
  </si>
  <si>
    <t>048.14.0583</t>
  </si>
  <si>
    <t>Lote: 69</t>
  </si>
  <si>
    <t>Kit de provas piagetianas - kit com 13 provas ( cada uma embalada individualmente); dimensões : 33 x 40 x 15,5 cm; material :madeira</t>
  </si>
  <si>
    <t>048.14.0289</t>
  </si>
  <si>
    <t>Lote: 70</t>
  </si>
  <si>
    <t>Linha movimento 1 físico integral - composto por 87 peças sendo: prancha de equilibrio;balizas; semícírculos graduados; obstáculos com salto elevedos, arco passa por dentro, jogo de argolas; produto com certificaçõ do inmetro; material: MDF;-embalagem: 0,01 x ,0,7 x ,0,75cm</t>
  </si>
  <si>
    <t>048.14.0293</t>
  </si>
  <si>
    <t>Lote: 71</t>
  </si>
  <si>
    <t>Linha movimento II - sensoriais e corporais- conjunto de atividades composto por 65 peças sendo: 12 pés medindo 22,5 x 8 cm cada um; 12 mãos; 8 formas geometricas; 2 triângulos; 2 círculos; 2 retângulos; 2 quadrados; 4 formas geométricas (quadrado,-retângulo, triângulo e círculo); 2 tacos de madeira; 3 bolinhas de borracha. 2 arcos e 4 suportes usinados; 1 palhaço bocão;2 sapatas de madeira.; 1 prancha com semicírculos; 1 prancha; 1 cilindro (roliço); 2 sapatas na cor verde com corda de nylon azul e 1  haste sem pintura e 1 pula -corda de 2 metros; Dimensões do produto: 15 x 35 x 95 cm; material: madeira</t>
  </si>
  <si>
    <t>048.14.0294</t>
  </si>
  <si>
    <t>Lote: 72</t>
  </si>
  <si>
    <t>Tabela de Basketball - Tabela confeccionada em M.D.F. pintada e serigrafada em policromia ultravioleta atóxica. (Aro da tabela em metal, medindo 36,5 cm de diâmetro com  rede trançada branca de polipropileno). Medida (tabela + aro): 68 x 54 x 37,5 cm-Embalagem: película de P.V.C. encolhível.</t>
  </si>
  <si>
    <t>048.14.0584</t>
  </si>
  <si>
    <t>Lote: 73</t>
  </si>
  <si>
    <t>Bola de futsal max200, costurada, com câmara especial, confeccionada em PU .</t>
  </si>
  <si>
    <t>048.14.0033</t>
  </si>
  <si>
    <t>Lote: 74</t>
  </si>
  <si>
    <t>Bola de futsal max500, costurada, com câmara especial, confeccionada em PU .</t>
  </si>
  <si>
    <t>048.14.0034</t>
  </si>
  <si>
    <t>Lote: 75</t>
  </si>
  <si>
    <t>Bola de basquete 5.6 .</t>
  </si>
  <si>
    <t>048.14.0029</t>
  </si>
  <si>
    <t>Lote: 76</t>
  </si>
  <si>
    <t>Bola de basquete 7.4 .</t>
  </si>
  <si>
    <t>048.14.0031</t>
  </si>
  <si>
    <t>Lote: 77</t>
  </si>
  <si>
    <t>Bola de basquete 6.4 .</t>
  </si>
  <si>
    <t>048.14.0030</t>
  </si>
  <si>
    <t>Lote: 78</t>
  </si>
  <si>
    <t>Bola de Handebol  Suécia H1L Pro 4 Poliuretano PU 325 g - 400 g 54-56 cm</t>
  </si>
  <si>
    <t>048.14.0500</t>
  </si>
  <si>
    <t>Lote: 79</t>
  </si>
  <si>
    <t>Bola de Handebol  Suécia H2L Pro 4 Poliuretano PU 325 g - 400 g 54-56 cm</t>
  </si>
  <si>
    <t>048.14.0498</t>
  </si>
  <si>
    <t>Lote: 80</t>
  </si>
  <si>
    <t>Bola de vólei, matrizada, com 18 gomos, confeccionada em microfibra, aprovada pela FIVB</t>
  </si>
  <si>
    <t>048.14.0515</t>
  </si>
  <si>
    <t>Lote: 81</t>
  </si>
  <si>
    <t>Brincando de Vender - Mercearia do Bairro- Confeccionado em M.D.F. 86 peças. Acompanha 32 caixinhas de papel cartão (7 x 9 x 4 cm), ilustrando 19 produtos (entre alimentos e de limpeza). Composta por 4 partes. Sendo 2 laterais, 1 prateleira principal-(central) e 1 banca. 12 bandejinhas com frutas e legumes variados de plástico/isopor (12 unidades por bandejinha).  Caixa de dinheirinho de 22,5 x 13 x 8 cm, 50 moedas de plástico coloridas de 2,5 cm de diâmetro, dinheirinho em cédula de papel (3 notinhas de cada valor: 1, 2, 5, 10, 20, 50 e 100. Total de 21 notinhas imitando o Real. Medindo 9 x 4 cm). Balancinha, medindo 30 x 8 x 15 cm. Medidas da Banca:  87 x 29,5 x 88 cm. Medida das laterais: Cada uma mede 45 x 24 x 142 cm. Medida da prateleira principal (central): 87 x 25 x 170 cm. Medida total da mercearia (sem a banca): 165 x 50 x 170 cm. Embalagem: caixa de papelão</t>
  </si>
  <si>
    <t>048.14.0585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</si>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</sst>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">
      <selection activeCell="F194" sqref="F19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450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35</v>
      </c>
      <c r="E11" t="s">
        <v>20</v>
      </c>
      <c r="F11" s="7">
        <v>0</v>
      </c>
      <c r="G11" s="8"/>
      <c r="H11" s="6">
        <f>D11*F11</f>
        <v>0</v>
      </c>
      <c r="I11">
        <v>49069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15">
      <c r="A14" s="11" t="s">
        <v>22</v>
      </c>
      <c r="B14" t="s">
        <v>23</v>
      </c>
      <c r="C14">
        <v>2</v>
      </c>
      <c r="D14" s="5">
        <v>250</v>
      </c>
      <c r="E14" t="s">
        <v>20</v>
      </c>
      <c r="F14" s="7">
        <v>0</v>
      </c>
      <c r="G14" s="8"/>
      <c r="H14" s="6">
        <f>D14*F14</f>
        <v>0</v>
      </c>
      <c r="I14">
        <v>60019</v>
      </c>
      <c r="K14" s="6">
        <f>SUM(H14:H14)</f>
        <v>0</v>
      </c>
    </row>
    <row r="15" ht="15">
      <c r="A15" s="12"/>
    </row>
    <row r="16" ht="15">
      <c r="A16" s="12" t="s">
        <v>24</v>
      </c>
    </row>
    <row r="17" spans="1:11" ht="15">
      <c r="A17" s="11" t="s">
        <v>25</v>
      </c>
      <c r="B17" t="s">
        <v>26</v>
      </c>
      <c r="C17">
        <v>3</v>
      </c>
      <c r="D17" s="5">
        <v>250</v>
      </c>
      <c r="E17" t="s">
        <v>20</v>
      </c>
      <c r="F17" s="7">
        <v>0</v>
      </c>
      <c r="G17" s="8"/>
      <c r="H17" s="6">
        <f>D17*F17</f>
        <v>0</v>
      </c>
      <c r="I17">
        <v>46429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45">
      <c r="A20" s="11" t="s">
        <v>28</v>
      </c>
      <c r="B20" t="s">
        <v>29</v>
      </c>
      <c r="C20">
        <v>4</v>
      </c>
      <c r="D20" s="5">
        <v>300</v>
      </c>
      <c r="E20" t="s">
        <v>20</v>
      </c>
      <c r="F20" s="7">
        <v>0</v>
      </c>
      <c r="G20" s="8"/>
      <c r="H20" s="6">
        <f>D20*F20</f>
        <v>0</v>
      </c>
      <c r="I20">
        <v>60021</v>
      </c>
      <c r="K20" s="6">
        <f>SUM(H20:H20)</f>
        <v>0</v>
      </c>
    </row>
    <row r="21" ht="15">
      <c r="A21" s="12"/>
    </row>
    <row r="22" ht="15">
      <c r="A22" s="12" t="s">
        <v>30</v>
      </c>
    </row>
    <row r="23" spans="1:11" ht="45">
      <c r="A23" s="11" t="s">
        <v>31</v>
      </c>
      <c r="B23" t="s">
        <v>32</v>
      </c>
      <c r="C23">
        <v>5</v>
      </c>
      <c r="D23" s="5">
        <v>150</v>
      </c>
      <c r="E23" t="s">
        <v>20</v>
      </c>
      <c r="F23" s="7">
        <v>0</v>
      </c>
      <c r="G23" s="8"/>
      <c r="H23" s="6">
        <f>D23*F23</f>
        <v>0</v>
      </c>
      <c r="I23">
        <v>60023</v>
      </c>
      <c r="K23" s="6">
        <f>SUM(H23:H23)</f>
        <v>0</v>
      </c>
    </row>
    <row r="24" ht="15">
      <c r="A24" s="12"/>
    </row>
    <row r="25" ht="15">
      <c r="A25" s="12" t="s">
        <v>33</v>
      </c>
    </row>
    <row r="26" spans="1:11" ht="45">
      <c r="A26" s="11" t="s">
        <v>34</v>
      </c>
      <c r="B26" t="s">
        <v>35</v>
      </c>
      <c r="C26">
        <v>6</v>
      </c>
      <c r="D26" s="5">
        <v>150</v>
      </c>
      <c r="E26" t="s">
        <v>20</v>
      </c>
      <c r="F26" s="7">
        <v>0</v>
      </c>
      <c r="G26" s="8"/>
      <c r="H26" s="6">
        <f>D26*F26</f>
        <v>0</v>
      </c>
      <c r="I26">
        <v>60025</v>
      </c>
      <c r="K26" s="6">
        <f>SUM(H26:H26)</f>
        <v>0</v>
      </c>
    </row>
    <row r="27" ht="15">
      <c r="A27" s="12"/>
    </row>
    <row r="28" ht="15">
      <c r="A28" s="12" t="s">
        <v>36</v>
      </c>
    </row>
    <row r="29" spans="1:11" ht="45">
      <c r="A29" s="11" t="s">
        <v>37</v>
      </c>
      <c r="B29" t="s">
        <v>38</v>
      </c>
      <c r="C29">
        <v>7</v>
      </c>
      <c r="D29" s="5">
        <v>150</v>
      </c>
      <c r="E29" t="s">
        <v>20</v>
      </c>
      <c r="F29" s="7">
        <v>0</v>
      </c>
      <c r="G29" s="8"/>
      <c r="H29" s="6">
        <f>D29*F29</f>
        <v>0</v>
      </c>
      <c r="I29">
        <v>60027</v>
      </c>
      <c r="K29" s="6">
        <f>SUM(H29:H29)</f>
        <v>0</v>
      </c>
    </row>
    <row r="30" ht="15">
      <c r="A30" s="12"/>
    </row>
    <row r="31" ht="15">
      <c r="A31" s="12" t="s">
        <v>39</v>
      </c>
    </row>
    <row r="32" spans="1:11" ht="30">
      <c r="A32" s="11" t="s">
        <v>40</v>
      </c>
      <c r="B32" t="s">
        <v>41</v>
      </c>
      <c r="C32">
        <v>8</v>
      </c>
      <c r="D32" s="5">
        <v>50</v>
      </c>
      <c r="E32" t="s">
        <v>42</v>
      </c>
      <c r="F32" s="7">
        <v>0</v>
      </c>
      <c r="G32" s="8"/>
      <c r="H32" s="6">
        <f>D32*F32</f>
        <v>0</v>
      </c>
      <c r="I32">
        <v>60029</v>
      </c>
      <c r="K32" s="6">
        <f>SUM(H32:H32)</f>
        <v>0</v>
      </c>
    </row>
    <row r="33" ht="15">
      <c r="A33" s="12"/>
    </row>
    <row r="34" ht="15">
      <c r="A34" s="12" t="s">
        <v>43</v>
      </c>
    </row>
    <row r="35" spans="1:11" ht="30">
      <c r="A35" s="11" t="s">
        <v>44</v>
      </c>
      <c r="B35" t="s">
        <v>45</v>
      </c>
      <c r="C35">
        <v>9</v>
      </c>
      <c r="D35" s="5">
        <v>3</v>
      </c>
      <c r="E35" t="s">
        <v>46</v>
      </c>
      <c r="F35" s="7">
        <v>0</v>
      </c>
      <c r="G35" s="8"/>
      <c r="H35" s="6">
        <f>D35*F35</f>
        <v>0</v>
      </c>
      <c r="I35">
        <v>60031</v>
      </c>
      <c r="K35" s="6">
        <f>SUM(H35:H35)</f>
        <v>0</v>
      </c>
    </row>
    <row r="36" ht="15">
      <c r="A36" s="12"/>
    </row>
    <row r="37" ht="15">
      <c r="A37" s="12" t="s">
        <v>47</v>
      </c>
    </row>
    <row r="38" spans="1:11" ht="30">
      <c r="A38" s="11" t="s">
        <v>48</v>
      </c>
      <c r="B38" t="s">
        <v>49</v>
      </c>
      <c r="C38">
        <v>10</v>
      </c>
      <c r="D38" s="5">
        <v>3</v>
      </c>
      <c r="E38" t="s">
        <v>46</v>
      </c>
      <c r="F38" s="7">
        <v>0</v>
      </c>
      <c r="G38" s="8"/>
      <c r="H38" s="6">
        <f>D38*F38</f>
        <v>0</v>
      </c>
      <c r="I38">
        <v>60033</v>
      </c>
      <c r="K38" s="6">
        <f>SUM(H38:H38)</f>
        <v>0</v>
      </c>
    </row>
    <row r="39" ht="15">
      <c r="A39" s="12"/>
    </row>
    <row r="40" ht="15">
      <c r="A40" s="12" t="s">
        <v>50</v>
      </c>
    </row>
    <row r="41" spans="1:11" ht="30">
      <c r="A41" s="11" t="s">
        <v>51</v>
      </c>
      <c r="B41" t="s">
        <v>52</v>
      </c>
      <c r="C41">
        <v>11</v>
      </c>
      <c r="D41" s="5">
        <v>60</v>
      </c>
      <c r="E41" t="s">
        <v>46</v>
      </c>
      <c r="F41" s="7">
        <v>0</v>
      </c>
      <c r="G41" s="8"/>
      <c r="H41" s="6">
        <f>D41*F41</f>
        <v>0</v>
      </c>
      <c r="I41">
        <v>60035</v>
      </c>
      <c r="K41" s="6">
        <f>SUM(H41:H41)</f>
        <v>0</v>
      </c>
    </row>
    <row r="42" ht="15">
      <c r="A42" s="12"/>
    </row>
    <row r="43" ht="15">
      <c r="A43" s="12" t="s">
        <v>53</v>
      </c>
    </row>
    <row r="44" spans="1:11" ht="15">
      <c r="A44" s="11" t="s">
        <v>54</v>
      </c>
      <c r="B44" t="s">
        <v>55</v>
      </c>
      <c r="C44">
        <v>12</v>
      </c>
      <c r="D44" s="5">
        <v>100</v>
      </c>
      <c r="E44" t="s">
        <v>56</v>
      </c>
      <c r="F44" s="7">
        <v>0</v>
      </c>
      <c r="G44" s="8"/>
      <c r="H44" s="6">
        <f>D44*F44</f>
        <v>0</v>
      </c>
      <c r="I44">
        <v>41568</v>
      </c>
      <c r="K44" s="6">
        <f>SUM(H44:H44)</f>
        <v>0</v>
      </c>
    </row>
    <row r="45" ht="15">
      <c r="A45" s="12"/>
    </row>
    <row r="46" ht="15">
      <c r="A46" s="12" t="s">
        <v>57</v>
      </c>
    </row>
    <row r="47" spans="1:11" ht="15">
      <c r="A47" s="11" t="s">
        <v>58</v>
      </c>
      <c r="B47" t="s">
        <v>59</v>
      </c>
      <c r="C47">
        <v>13</v>
      </c>
      <c r="D47" s="5">
        <v>40</v>
      </c>
      <c r="E47" t="s">
        <v>20</v>
      </c>
      <c r="F47" s="7">
        <v>0</v>
      </c>
      <c r="G47" s="8"/>
      <c r="H47" s="6">
        <f>D47*F47</f>
        <v>0</v>
      </c>
      <c r="I47">
        <v>60037</v>
      </c>
      <c r="K47" s="6">
        <f>SUM(H47:H47)</f>
        <v>0</v>
      </c>
    </row>
    <row r="48" ht="15">
      <c r="A48" s="12"/>
    </row>
    <row r="49" ht="15">
      <c r="A49" s="12" t="s">
        <v>60</v>
      </c>
    </row>
    <row r="50" spans="1:11" ht="15">
      <c r="A50" s="11" t="s">
        <v>61</v>
      </c>
      <c r="B50" t="s">
        <v>62</v>
      </c>
      <c r="C50">
        <v>14</v>
      </c>
      <c r="D50" s="5">
        <v>40</v>
      </c>
      <c r="E50" t="s">
        <v>20</v>
      </c>
      <c r="F50" s="7">
        <v>0</v>
      </c>
      <c r="G50" s="8"/>
      <c r="H50" s="6">
        <f>D50*F50</f>
        <v>0</v>
      </c>
      <c r="I50">
        <v>47348</v>
      </c>
      <c r="K50" s="6">
        <f>SUM(H50:H50)</f>
        <v>0</v>
      </c>
    </row>
    <row r="51" ht="15">
      <c r="A51" s="12"/>
    </row>
    <row r="52" ht="15">
      <c r="A52" s="12" t="s">
        <v>63</v>
      </c>
    </row>
    <row r="53" spans="1:11" ht="15">
      <c r="A53" s="11" t="s">
        <v>64</v>
      </c>
      <c r="B53" t="s">
        <v>65</v>
      </c>
      <c r="C53">
        <v>15</v>
      </c>
      <c r="D53" s="5">
        <v>40</v>
      </c>
      <c r="E53" t="s">
        <v>20</v>
      </c>
      <c r="F53" s="7">
        <v>0</v>
      </c>
      <c r="G53" s="8"/>
      <c r="H53" s="6">
        <f>D53*F53</f>
        <v>0</v>
      </c>
      <c r="I53">
        <v>60039</v>
      </c>
      <c r="K53" s="6">
        <f>SUM(H53:H53)</f>
        <v>0</v>
      </c>
    </row>
    <row r="54" ht="15">
      <c r="A54" s="12"/>
    </row>
    <row r="55" ht="15">
      <c r="A55" s="12" t="s">
        <v>66</v>
      </c>
    </row>
    <row r="56" spans="1:11" ht="15">
      <c r="A56" s="11" t="s">
        <v>67</v>
      </c>
      <c r="B56" t="s">
        <v>68</v>
      </c>
      <c r="C56">
        <v>16</v>
      </c>
      <c r="D56" s="5">
        <v>60</v>
      </c>
      <c r="E56" t="s">
        <v>20</v>
      </c>
      <c r="F56" s="7">
        <v>0</v>
      </c>
      <c r="G56" s="8"/>
      <c r="H56" s="6">
        <f>D56*F56</f>
        <v>0</v>
      </c>
      <c r="I56">
        <v>44587</v>
      </c>
      <c r="K56" s="6">
        <f>SUM(H56:H56)</f>
        <v>0</v>
      </c>
    </row>
    <row r="57" ht="15">
      <c r="A57" s="12"/>
    </row>
    <row r="58" ht="15">
      <c r="A58" s="12" t="s">
        <v>69</v>
      </c>
    </row>
    <row r="59" spans="1:11" ht="15">
      <c r="A59" s="11" t="s">
        <v>70</v>
      </c>
      <c r="B59" t="s">
        <v>71</v>
      </c>
      <c r="C59">
        <v>17</v>
      </c>
      <c r="D59" s="5">
        <v>300</v>
      </c>
      <c r="E59" t="s">
        <v>20</v>
      </c>
      <c r="F59" s="7">
        <v>0</v>
      </c>
      <c r="G59" s="8"/>
      <c r="H59" s="6">
        <f>D59*F59</f>
        <v>0</v>
      </c>
      <c r="I59">
        <v>60041</v>
      </c>
      <c r="K59" s="6">
        <f>SUM(H59:H59)</f>
        <v>0</v>
      </c>
    </row>
    <row r="60" ht="15">
      <c r="A60" s="12"/>
    </row>
    <row r="61" ht="15">
      <c r="A61" s="12" t="s">
        <v>72</v>
      </c>
    </row>
    <row r="62" spans="1:11" ht="15">
      <c r="A62" s="11" t="s">
        <v>73</v>
      </c>
      <c r="B62" t="s">
        <v>74</v>
      </c>
      <c r="C62">
        <v>18</v>
      </c>
      <c r="D62" s="5">
        <v>150</v>
      </c>
      <c r="E62" t="s">
        <v>20</v>
      </c>
      <c r="F62" s="7">
        <v>0</v>
      </c>
      <c r="G62" s="8"/>
      <c r="H62" s="6">
        <f>D62*F62</f>
        <v>0</v>
      </c>
      <c r="I62">
        <v>60043</v>
      </c>
      <c r="K62" s="6">
        <f>SUM(H62:H62)</f>
        <v>0</v>
      </c>
    </row>
    <row r="63" ht="15">
      <c r="A63" s="12"/>
    </row>
    <row r="64" ht="15">
      <c r="A64" s="12" t="s">
        <v>75</v>
      </c>
    </row>
    <row r="65" spans="1:11" ht="15">
      <c r="A65" s="11" t="s">
        <v>76</v>
      </c>
      <c r="B65" t="s">
        <v>77</v>
      </c>
      <c r="C65">
        <v>19</v>
      </c>
      <c r="D65" s="5">
        <v>150</v>
      </c>
      <c r="E65" t="s">
        <v>20</v>
      </c>
      <c r="F65" s="7">
        <v>0</v>
      </c>
      <c r="G65" s="8"/>
      <c r="H65" s="6">
        <f>D65*F65</f>
        <v>0</v>
      </c>
      <c r="I65">
        <v>60045</v>
      </c>
      <c r="K65" s="6">
        <f>SUM(H65:H65)</f>
        <v>0</v>
      </c>
    </row>
    <row r="66" ht="15">
      <c r="A66" s="12"/>
    </row>
    <row r="67" ht="15">
      <c r="A67" s="12" t="s">
        <v>78</v>
      </c>
    </row>
    <row r="68" spans="1:11" ht="15">
      <c r="A68" s="11" t="s">
        <v>79</v>
      </c>
      <c r="B68" t="s">
        <v>80</v>
      </c>
      <c r="C68">
        <v>20</v>
      </c>
      <c r="D68" s="5">
        <v>150</v>
      </c>
      <c r="E68" t="s">
        <v>20</v>
      </c>
      <c r="F68" s="7">
        <v>0</v>
      </c>
      <c r="G68" s="8"/>
      <c r="H68" s="6">
        <f>D68*F68</f>
        <v>0</v>
      </c>
      <c r="I68">
        <v>60047</v>
      </c>
      <c r="K68" s="6">
        <f>SUM(H68:H68)</f>
        <v>0</v>
      </c>
    </row>
    <row r="69" ht="15">
      <c r="A69" s="12"/>
    </row>
    <row r="70" ht="15">
      <c r="A70" s="12" t="s">
        <v>81</v>
      </c>
    </row>
    <row r="71" spans="1:11" ht="15">
      <c r="A71" s="11" t="s">
        <v>82</v>
      </c>
      <c r="B71" t="s">
        <v>83</v>
      </c>
      <c r="C71">
        <v>21</v>
      </c>
      <c r="D71" s="5">
        <v>50</v>
      </c>
      <c r="E71" t="s">
        <v>20</v>
      </c>
      <c r="F71" s="7">
        <v>0</v>
      </c>
      <c r="G71" s="8"/>
      <c r="H71" s="6">
        <f>D71*F71</f>
        <v>0</v>
      </c>
      <c r="I71">
        <v>60049</v>
      </c>
      <c r="K71" s="6">
        <f>SUM(H71:H71)</f>
        <v>0</v>
      </c>
    </row>
    <row r="72" ht="15">
      <c r="A72" s="12"/>
    </row>
    <row r="73" ht="15">
      <c r="A73" s="12" t="s">
        <v>84</v>
      </c>
    </row>
    <row r="74" spans="1:11" ht="15">
      <c r="A74" s="11" t="s">
        <v>85</v>
      </c>
      <c r="B74" t="s">
        <v>86</v>
      </c>
      <c r="C74">
        <v>22</v>
      </c>
      <c r="D74" s="5">
        <v>50</v>
      </c>
      <c r="E74" t="s">
        <v>20</v>
      </c>
      <c r="F74" s="7">
        <v>0</v>
      </c>
      <c r="G74" s="8"/>
      <c r="H74" s="6">
        <f>D74*F74</f>
        <v>0</v>
      </c>
      <c r="I74">
        <v>60051</v>
      </c>
      <c r="K74" s="6">
        <f>SUM(H74:H74)</f>
        <v>0</v>
      </c>
    </row>
    <row r="75" ht="15">
      <c r="A75" s="12"/>
    </row>
    <row r="76" ht="15">
      <c r="A76" s="12" t="s">
        <v>87</v>
      </c>
    </row>
    <row r="77" spans="1:11" ht="15">
      <c r="A77" s="11" t="s">
        <v>88</v>
      </c>
      <c r="B77" t="s">
        <v>89</v>
      </c>
      <c r="C77">
        <v>23</v>
      </c>
      <c r="D77" s="5">
        <v>50</v>
      </c>
      <c r="E77" t="s">
        <v>20</v>
      </c>
      <c r="F77" s="7">
        <v>0</v>
      </c>
      <c r="G77" s="8"/>
      <c r="H77" s="6">
        <f>D77*F77</f>
        <v>0</v>
      </c>
      <c r="I77">
        <v>60053</v>
      </c>
      <c r="K77" s="6">
        <f>SUM(H77:H77)</f>
        <v>0</v>
      </c>
    </row>
    <row r="78" ht="15">
      <c r="A78" s="12"/>
    </row>
    <row r="79" ht="15">
      <c r="A79" s="12" t="s">
        <v>90</v>
      </c>
    </row>
    <row r="80" spans="1:11" ht="15">
      <c r="A80" s="11" t="s">
        <v>91</v>
      </c>
      <c r="B80" t="s">
        <v>92</v>
      </c>
      <c r="C80">
        <v>24</v>
      </c>
      <c r="D80" s="5">
        <v>50</v>
      </c>
      <c r="E80" t="s">
        <v>20</v>
      </c>
      <c r="F80" s="7">
        <v>0</v>
      </c>
      <c r="G80" s="8"/>
      <c r="H80" s="6">
        <f>D80*F80</f>
        <v>0</v>
      </c>
      <c r="I80">
        <v>60055</v>
      </c>
      <c r="K80" s="6">
        <f>SUM(H80:H80)</f>
        <v>0</v>
      </c>
    </row>
    <row r="81" ht="15">
      <c r="A81" s="12"/>
    </row>
    <row r="82" ht="15">
      <c r="A82" s="12" t="s">
        <v>93</v>
      </c>
    </row>
    <row r="83" spans="1:11" ht="15">
      <c r="A83" s="11" t="s">
        <v>94</v>
      </c>
      <c r="B83" t="s">
        <v>95</v>
      </c>
      <c r="C83">
        <v>25</v>
      </c>
      <c r="D83" s="5">
        <v>50</v>
      </c>
      <c r="E83" t="s">
        <v>20</v>
      </c>
      <c r="F83" s="7">
        <v>0</v>
      </c>
      <c r="G83" s="8"/>
      <c r="H83" s="6">
        <f>D83*F83</f>
        <v>0</v>
      </c>
      <c r="I83">
        <v>60057</v>
      </c>
      <c r="K83" s="6">
        <f>SUM(H83:H83)</f>
        <v>0</v>
      </c>
    </row>
    <row r="84" ht="15">
      <c r="A84" s="12"/>
    </row>
    <row r="85" ht="15">
      <c r="A85" s="12" t="s">
        <v>96</v>
      </c>
    </row>
    <row r="86" spans="1:11" ht="30">
      <c r="A86" s="11" t="s">
        <v>97</v>
      </c>
      <c r="B86" t="s">
        <v>98</v>
      </c>
      <c r="C86">
        <v>26</v>
      </c>
      <c r="D86" s="5">
        <v>1</v>
      </c>
      <c r="E86" t="s">
        <v>99</v>
      </c>
      <c r="F86" s="7">
        <v>0</v>
      </c>
      <c r="G86" s="8"/>
      <c r="H86" s="6">
        <f>D86*F86</f>
        <v>0</v>
      </c>
      <c r="I86">
        <v>60063</v>
      </c>
      <c r="K86" s="6">
        <f>SUM(H86:H86)</f>
        <v>0</v>
      </c>
    </row>
    <row r="87" ht="15">
      <c r="A87" s="12"/>
    </row>
    <row r="88" ht="15">
      <c r="A88" s="12" t="s">
        <v>100</v>
      </c>
    </row>
    <row r="89" spans="1:11" ht="30">
      <c r="A89" s="11" t="s">
        <v>101</v>
      </c>
      <c r="B89" t="s">
        <v>102</v>
      </c>
      <c r="C89">
        <v>27</v>
      </c>
      <c r="D89" s="5">
        <v>1</v>
      </c>
      <c r="E89" t="s">
        <v>99</v>
      </c>
      <c r="F89" s="7">
        <v>0</v>
      </c>
      <c r="G89" s="8"/>
      <c r="H89" s="6">
        <f>D89*F89</f>
        <v>0</v>
      </c>
      <c r="I89">
        <v>60065</v>
      </c>
      <c r="K89" s="6">
        <f>SUM(H89:H89)</f>
        <v>0</v>
      </c>
    </row>
    <row r="90" ht="15">
      <c r="A90" s="12"/>
    </row>
    <row r="91" ht="15">
      <c r="A91" s="12" t="s">
        <v>103</v>
      </c>
    </row>
    <row r="92" spans="1:11" ht="30">
      <c r="A92" s="11" t="s">
        <v>104</v>
      </c>
      <c r="B92" t="s">
        <v>105</v>
      </c>
      <c r="C92">
        <v>28</v>
      </c>
      <c r="D92" s="5">
        <v>1</v>
      </c>
      <c r="E92" t="s">
        <v>99</v>
      </c>
      <c r="F92" s="7">
        <v>0</v>
      </c>
      <c r="G92" s="8"/>
      <c r="H92" s="6">
        <f>D92*F92</f>
        <v>0</v>
      </c>
      <c r="I92">
        <v>60067</v>
      </c>
      <c r="K92" s="6">
        <f>SUM(H92:H92)</f>
        <v>0</v>
      </c>
    </row>
    <row r="93" ht="15">
      <c r="A93" s="12"/>
    </row>
    <row r="94" ht="15">
      <c r="A94" s="12" t="s">
        <v>106</v>
      </c>
    </row>
    <row r="95" spans="1:11" ht="30">
      <c r="A95" s="11" t="s">
        <v>107</v>
      </c>
      <c r="B95" t="s">
        <v>108</v>
      </c>
      <c r="C95">
        <v>29</v>
      </c>
      <c r="D95" s="5">
        <v>1</v>
      </c>
      <c r="E95" t="s">
        <v>99</v>
      </c>
      <c r="F95" s="7">
        <v>0</v>
      </c>
      <c r="G95" s="8"/>
      <c r="H95" s="6">
        <f>D95*F95</f>
        <v>0</v>
      </c>
      <c r="I95">
        <v>60069</v>
      </c>
      <c r="K95" s="6">
        <f>SUM(H95:H95)</f>
        <v>0</v>
      </c>
    </row>
    <row r="96" ht="15">
      <c r="A96" s="12"/>
    </row>
    <row r="97" ht="15">
      <c r="A97" s="12" t="s">
        <v>109</v>
      </c>
    </row>
    <row r="98" spans="1:11" ht="30">
      <c r="A98" s="11" t="s">
        <v>110</v>
      </c>
      <c r="B98" t="s">
        <v>111</v>
      </c>
      <c r="C98">
        <v>30</v>
      </c>
      <c r="D98" s="5">
        <v>1</v>
      </c>
      <c r="E98" t="s">
        <v>99</v>
      </c>
      <c r="F98" s="7">
        <v>0</v>
      </c>
      <c r="G98" s="8"/>
      <c r="H98" s="6">
        <f>D98*F98</f>
        <v>0</v>
      </c>
      <c r="I98">
        <v>60071</v>
      </c>
      <c r="K98" s="6">
        <f>SUM(H98:H98)</f>
        <v>0</v>
      </c>
    </row>
    <row r="99" ht="15">
      <c r="A99" s="12"/>
    </row>
    <row r="100" ht="15">
      <c r="A100" s="12" t="s">
        <v>112</v>
      </c>
    </row>
    <row r="101" spans="1:11" ht="30">
      <c r="A101" s="11" t="s">
        <v>113</v>
      </c>
      <c r="B101" t="s">
        <v>114</v>
      </c>
      <c r="C101">
        <v>31</v>
      </c>
      <c r="D101" s="5">
        <v>2</v>
      </c>
      <c r="E101" t="s">
        <v>99</v>
      </c>
      <c r="F101" s="7">
        <v>0</v>
      </c>
      <c r="G101" s="8"/>
      <c r="H101" s="6">
        <f>D101*F101</f>
        <v>0</v>
      </c>
      <c r="I101">
        <v>60073</v>
      </c>
      <c r="K101" s="6">
        <f>SUM(H101:H101)</f>
        <v>0</v>
      </c>
    </row>
    <row r="102" ht="15">
      <c r="A102" s="12"/>
    </row>
    <row r="103" ht="15">
      <c r="A103" s="12" t="s">
        <v>115</v>
      </c>
    </row>
    <row r="104" spans="1:11" ht="30">
      <c r="A104" s="11" t="s">
        <v>116</v>
      </c>
      <c r="B104" t="s">
        <v>117</v>
      </c>
      <c r="C104">
        <v>32</v>
      </c>
      <c r="D104" s="5">
        <v>1</v>
      </c>
      <c r="E104" t="s">
        <v>99</v>
      </c>
      <c r="F104" s="7">
        <v>0</v>
      </c>
      <c r="G104" s="8"/>
      <c r="H104" s="6">
        <f>D104*F104</f>
        <v>0</v>
      </c>
      <c r="I104">
        <v>60075</v>
      </c>
      <c r="K104" s="6">
        <f>SUM(H104:H104)</f>
        <v>0</v>
      </c>
    </row>
    <row r="105" ht="15">
      <c r="A105" s="12"/>
    </row>
    <row r="106" ht="15">
      <c r="A106" s="12" t="s">
        <v>118</v>
      </c>
    </row>
    <row r="107" spans="1:11" ht="30">
      <c r="A107" s="11" t="s">
        <v>119</v>
      </c>
      <c r="B107" t="s">
        <v>120</v>
      </c>
      <c r="C107">
        <v>33</v>
      </c>
      <c r="D107" s="5">
        <v>1</v>
      </c>
      <c r="E107" t="s">
        <v>99</v>
      </c>
      <c r="F107" s="7">
        <v>0</v>
      </c>
      <c r="G107" s="8"/>
      <c r="H107" s="6">
        <f>D107*F107</f>
        <v>0</v>
      </c>
      <c r="I107">
        <v>60077</v>
      </c>
      <c r="K107" s="6">
        <f>SUM(H107:H107)</f>
        <v>0</v>
      </c>
    </row>
    <row r="108" ht="15">
      <c r="A108" s="12"/>
    </row>
    <row r="109" ht="15">
      <c r="A109" s="12" t="s">
        <v>121</v>
      </c>
    </row>
    <row r="110" spans="1:11" ht="30">
      <c r="A110" s="11" t="s">
        <v>122</v>
      </c>
      <c r="B110" t="s">
        <v>123</v>
      </c>
      <c r="C110">
        <v>34</v>
      </c>
      <c r="D110" s="5">
        <v>1</v>
      </c>
      <c r="E110" t="s">
        <v>99</v>
      </c>
      <c r="F110" s="7">
        <v>0</v>
      </c>
      <c r="G110" s="8"/>
      <c r="H110" s="6">
        <f>D110*F110</f>
        <v>0</v>
      </c>
      <c r="I110">
        <v>60061</v>
      </c>
      <c r="K110" s="6">
        <f>SUM(H110:H110)</f>
        <v>0</v>
      </c>
    </row>
    <row r="111" ht="15">
      <c r="A111" s="12"/>
    </row>
    <row r="112" ht="15">
      <c r="A112" s="12" t="s">
        <v>124</v>
      </c>
    </row>
    <row r="113" spans="1:11" ht="60">
      <c r="A113" s="11" t="s">
        <v>125</v>
      </c>
      <c r="B113" t="s">
        <v>126</v>
      </c>
      <c r="C113">
        <v>35</v>
      </c>
      <c r="D113" s="5">
        <v>3</v>
      </c>
      <c r="E113" t="s">
        <v>127</v>
      </c>
      <c r="F113" s="7">
        <v>0</v>
      </c>
      <c r="G113" s="8"/>
      <c r="H113" s="6">
        <f>D113*F113</f>
        <v>0</v>
      </c>
      <c r="I113">
        <v>60081</v>
      </c>
      <c r="K113" s="6">
        <f>SUM(H113:H113)</f>
        <v>0</v>
      </c>
    </row>
    <row r="114" ht="15">
      <c r="A114" s="12"/>
    </row>
    <row r="115" ht="15">
      <c r="A115" s="12" t="s">
        <v>128</v>
      </c>
    </row>
    <row r="116" spans="1:11" ht="90">
      <c r="A116" s="11" t="s">
        <v>129</v>
      </c>
      <c r="B116" t="s">
        <v>130</v>
      </c>
      <c r="C116">
        <v>36</v>
      </c>
      <c r="D116" s="5">
        <v>3</v>
      </c>
      <c r="E116" t="s">
        <v>127</v>
      </c>
      <c r="F116" s="7">
        <v>0</v>
      </c>
      <c r="G116" s="8"/>
      <c r="H116" s="6">
        <f>D116*F116</f>
        <v>0</v>
      </c>
      <c r="I116">
        <v>60083</v>
      </c>
      <c r="K116" s="6">
        <f>SUM(H116:H116)</f>
        <v>0</v>
      </c>
    </row>
    <row r="117" ht="15">
      <c r="A117" s="12"/>
    </row>
    <row r="118" ht="15">
      <c r="A118" s="12" t="s">
        <v>131</v>
      </c>
    </row>
    <row r="119" spans="1:11" ht="60">
      <c r="A119" s="11" t="s">
        <v>132</v>
      </c>
      <c r="B119" t="s">
        <v>133</v>
      </c>
      <c r="C119">
        <v>37</v>
      </c>
      <c r="D119" s="5">
        <v>3</v>
      </c>
      <c r="E119" t="s">
        <v>20</v>
      </c>
      <c r="F119" s="7">
        <v>0</v>
      </c>
      <c r="G119" s="8"/>
      <c r="H119" s="6">
        <f>D119*F119</f>
        <v>0</v>
      </c>
      <c r="I119">
        <v>60139</v>
      </c>
      <c r="K119" s="6">
        <f>SUM(H119:H119)</f>
        <v>0</v>
      </c>
    </row>
    <row r="120" ht="15">
      <c r="A120" s="12"/>
    </row>
    <row r="121" ht="15">
      <c r="A121" s="12" t="s">
        <v>134</v>
      </c>
    </row>
    <row r="122" spans="1:11" ht="105">
      <c r="A122" s="11" t="s">
        <v>135</v>
      </c>
      <c r="B122" t="s">
        <v>136</v>
      </c>
      <c r="C122">
        <v>38</v>
      </c>
      <c r="D122" s="5">
        <v>3</v>
      </c>
      <c r="E122" t="s">
        <v>20</v>
      </c>
      <c r="F122" s="7">
        <v>0</v>
      </c>
      <c r="G122" s="8"/>
      <c r="H122" s="6">
        <f>D122*F122</f>
        <v>0</v>
      </c>
      <c r="I122">
        <v>60141</v>
      </c>
      <c r="K122" s="6">
        <f>SUM(H122:H122)</f>
        <v>0</v>
      </c>
    </row>
    <row r="123" ht="15">
      <c r="A123" s="12"/>
    </row>
    <row r="124" ht="15">
      <c r="A124" s="12" t="s">
        <v>137</v>
      </c>
    </row>
    <row r="125" spans="1:11" ht="15">
      <c r="A125" s="11" t="s">
        <v>138</v>
      </c>
      <c r="B125" t="s">
        <v>139</v>
      </c>
      <c r="C125">
        <v>39</v>
      </c>
      <c r="D125" s="5">
        <v>15</v>
      </c>
      <c r="E125" t="s">
        <v>20</v>
      </c>
      <c r="F125" s="7">
        <v>0</v>
      </c>
      <c r="G125" s="8"/>
      <c r="H125" s="6">
        <f>D125*F125</f>
        <v>0</v>
      </c>
      <c r="I125">
        <v>59743</v>
      </c>
      <c r="K125" s="6">
        <f>SUM(H125:H125)</f>
        <v>0</v>
      </c>
    </row>
    <row r="126" ht="15">
      <c r="A126" s="12"/>
    </row>
    <row r="127" ht="15">
      <c r="A127" s="12" t="s">
        <v>140</v>
      </c>
    </row>
    <row r="128" spans="1:11" ht="150">
      <c r="A128" s="11" t="s">
        <v>141</v>
      </c>
      <c r="B128" t="s">
        <v>142</v>
      </c>
      <c r="C128">
        <v>40</v>
      </c>
      <c r="D128" s="5">
        <v>3</v>
      </c>
      <c r="E128" t="s">
        <v>20</v>
      </c>
      <c r="F128" s="7">
        <v>0</v>
      </c>
      <c r="G128" s="8"/>
      <c r="H128" s="6">
        <f>D128*F128</f>
        <v>0</v>
      </c>
      <c r="I128">
        <v>60085</v>
      </c>
      <c r="K128" s="6">
        <f>SUM(H128:H128)</f>
        <v>0</v>
      </c>
    </row>
    <row r="129" ht="15">
      <c r="A129" s="12"/>
    </row>
    <row r="130" ht="15">
      <c r="A130" s="12" t="s">
        <v>143</v>
      </c>
    </row>
    <row r="131" spans="1:11" ht="165">
      <c r="A131" s="11" t="s">
        <v>144</v>
      </c>
      <c r="B131" t="s">
        <v>145</v>
      </c>
      <c r="C131">
        <v>41</v>
      </c>
      <c r="D131" s="5">
        <v>3</v>
      </c>
      <c r="E131" t="s">
        <v>20</v>
      </c>
      <c r="F131" s="7">
        <v>0</v>
      </c>
      <c r="G131" s="8"/>
      <c r="H131" s="6">
        <f>D131*F131</f>
        <v>0</v>
      </c>
      <c r="I131">
        <v>60087</v>
      </c>
      <c r="K131" s="6">
        <f>SUM(H131:H131)</f>
        <v>0</v>
      </c>
    </row>
    <row r="132" ht="15">
      <c r="A132" s="12"/>
    </row>
    <row r="133" ht="15">
      <c r="A133" s="12" t="s">
        <v>146</v>
      </c>
    </row>
    <row r="134" spans="1:11" ht="105">
      <c r="A134" s="11" t="s">
        <v>147</v>
      </c>
      <c r="B134" t="s">
        <v>148</v>
      </c>
      <c r="C134">
        <v>42</v>
      </c>
      <c r="D134" s="5">
        <v>3</v>
      </c>
      <c r="E134" t="s">
        <v>20</v>
      </c>
      <c r="F134" s="7">
        <v>0</v>
      </c>
      <c r="G134" s="8"/>
      <c r="H134" s="6">
        <f>D134*F134</f>
        <v>0</v>
      </c>
      <c r="I134">
        <v>60089</v>
      </c>
      <c r="K134" s="6">
        <f>SUM(H134:H134)</f>
        <v>0</v>
      </c>
    </row>
    <row r="135" ht="15">
      <c r="A135" s="12"/>
    </row>
    <row r="136" ht="15">
      <c r="A136" s="12" t="s">
        <v>149</v>
      </c>
    </row>
    <row r="137" spans="1:11" ht="105">
      <c r="A137" s="11" t="s">
        <v>150</v>
      </c>
      <c r="B137" t="s">
        <v>151</v>
      </c>
      <c r="C137">
        <v>43</v>
      </c>
      <c r="D137" s="5">
        <v>3</v>
      </c>
      <c r="E137" t="s">
        <v>127</v>
      </c>
      <c r="F137" s="7">
        <v>0</v>
      </c>
      <c r="G137" s="8"/>
      <c r="H137" s="6">
        <f>D137*F137</f>
        <v>0</v>
      </c>
      <c r="I137">
        <v>60091</v>
      </c>
      <c r="K137" s="6">
        <f>SUM(H137:H137)</f>
        <v>0</v>
      </c>
    </row>
    <row r="138" ht="15">
      <c r="A138" s="12"/>
    </row>
    <row r="139" ht="15">
      <c r="A139" s="12" t="s">
        <v>152</v>
      </c>
    </row>
    <row r="140" spans="1:11" ht="60">
      <c r="A140" s="11" t="s">
        <v>153</v>
      </c>
      <c r="B140" t="s">
        <v>154</v>
      </c>
      <c r="C140">
        <v>44</v>
      </c>
      <c r="D140" s="5">
        <v>5</v>
      </c>
      <c r="E140" t="s">
        <v>20</v>
      </c>
      <c r="F140" s="7">
        <v>0</v>
      </c>
      <c r="G140" s="8"/>
      <c r="H140" s="6">
        <f>D140*F140</f>
        <v>0</v>
      </c>
      <c r="I140">
        <v>47570</v>
      </c>
      <c r="K140" s="6">
        <f>SUM(H140:H140)</f>
        <v>0</v>
      </c>
    </row>
    <row r="141" ht="15">
      <c r="A141" s="12"/>
    </row>
    <row r="142" ht="15">
      <c r="A142" s="12" t="s">
        <v>155</v>
      </c>
    </row>
    <row r="143" spans="1:11" ht="105">
      <c r="A143" s="11" t="s">
        <v>156</v>
      </c>
      <c r="B143" t="s">
        <v>157</v>
      </c>
      <c r="C143">
        <v>45</v>
      </c>
      <c r="D143" s="5">
        <v>2</v>
      </c>
      <c r="E143" t="s">
        <v>127</v>
      </c>
      <c r="F143" s="7">
        <v>0</v>
      </c>
      <c r="G143" s="8"/>
      <c r="H143" s="6">
        <f>D143*F143</f>
        <v>0</v>
      </c>
      <c r="I143">
        <v>60093</v>
      </c>
      <c r="K143" s="6">
        <f>SUM(H143:H143)</f>
        <v>0</v>
      </c>
    </row>
    <row r="144" ht="15">
      <c r="A144" s="12"/>
    </row>
    <row r="145" ht="15">
      <c r="A145" s="12" t="s">
        <v>158</v>
      </c>
    </row>
    <row r="146" spans="1:11" ht="60">
      <c r="A146" s="11" t="s">
        <v>159</v>
      </c>
      <c r="B146" t="s">
        <v>160</v>
      </c>
      <c r="C146">
        <v>46</v>
      </c>
      <c r="D146" s="5">
        <v>3</v>
      </c>
      <c r="E146" t="s">
        <v>20</v>
      </c>
      <c r="F146" s="7">
        <v>0</v>
      </c>
      <c r="G146" s="8"/>
      <c r="H146" s="6">
        <f>D146*F146</f>
        <v>0</v>
      </c>
      <c r="I146">
        <v>47480</v>
      </c>
      <c r="K146" s="6">
        <f>SUM(H146:H146)</f>
        <v>0</v>
      </c>
    </row>
    <row r="147" ht="15">
      <c r="A147" s="12"/>
    </row>
    <row r="148" ht="15">
      <c r="A148" s="12" t="s">
        <v>161</v>
      </c>
    </row>
    <row r="149" spans="1:11" ht="30">
      <c r="A149" s="11" t="s">
        <v>162</v>
      </c>
      <c r="B149" t="s">
        <v>163</v>
      </c>
      <c r="C149">
        <v>47</v>
      </c>
      <c r="D149" s="5">
        <v>3</v>
      </c>
      <c r="E149" t="s">
        <v>20</v>
      </c>
      <c r="F149" s="7">
        <v>0</v>
      </c>
      <c r="G149" s="8"/>
      <c r="H149" s="6">
        <f>D149*F149</f>
        <v>0</v>
      </c>
      <c r="I149">
        <v>47498</v>
      </c>
      <c r="K149" s="6">
        <f>SUM(H149:H149)</f>
        <v>0</v>
      </c>
    </row>
    <row r="150" ht="15">
      <c r="A150" s="12"/>
    </row>
    <row r="151" ht="15">
      <c r="A151" s="12" t="s">
        <v>164</v>
      </c>
    </row>
    <row r="152" spans="1:11" ht="60">
      <c r="A152" s="11" t="s">
        <v>165</v>
      </c>
      <c r="B152" t="s">
        <v>166</v>
      </c>
      <c r="C152">
        <v>48</v>
      </c>
      <c r="D152" s="5">
        <v>3</v>
      </c>
      <c r="E152" t="s">
        <v>20</v>
      </c>
      <c r="F152" s="7">
        <v>0</v>
      </c>
      <c r="G152" s="8"/>
      <c r="H152" s="6">
        <f>D152*F152</f>
        <v>0</v>
      </c>
      <c r="I152">
        <v>47506</v>
      </c>
      <c r="K152" s="6">
        <f>SUM(H152:H152)</f>
        <v>0</v>
      </c>
    </row>
    <row r="153" ht="15">
      <c r="A153" s="12"/>
    </row>
    <row r="154" ht="15">
      <c r="A154" s="12" t="s">
        <v>167</v>
      </c>
    </row>
    <row r="155" spans="1:11" ht="60">
      <c r="A155" s="11" t="s">
        <v>168</v>
      </c>
      <c r="B155" t="s">
        <v>169</v>
      </c>
      <c r="C155">
        <v>49</v>
      </c>
      <c r="D155" s="5">
        <v>3</v>
      </c>
      <c r="E155" t="s">
        <v>20</v>
      </c>
      <c r="F155" s="7">
        <v>0</v>
      </c>
      <c r="G155" s="8"/>
      <c r="H155" s="6">
        <f>D155*F155</f>
        <v>0</v>
      </c>
      <c r="I155">
        <v>47512</v>
      </c>
      <c r="K155" s="6">
        <f>SUM(H155:H155)</f>
        <v>0</v>
      </c>
    </row>
    <row r="156" ht="15">
      <c r="A156" s="12"/>
    </row>
    <row r="157" ht="15">
      <c r="A157" s="12" t="s">
        <v>170</v>
      </c>
    </row>
    <row r="158" spans="1:11" ht="60">
      <c r="A158" s="11" t="s">
        <v>171</v>
      </c>
      <c r="B158" t="s">
        <v>172</v>
      </c>
      <c r="C158">
        <v>50</v>
      </c>
      <c r="D158" s="5">
        <v>3</v>
      </c>
      <c r="E158" t="s">
        <v>20</v>
      </c>
      <c r="F158" s="7">
        <v>0</v>
      </c>
      <c r="G158" s="8"/>
      <c r="H158" s="6">
        <f>D158*F158</f>
        <v>0</v>
      </c>
      <c r="I158">
        <v>60095</v>
      </c>
      <c r="K158" s="6">
        <f>SUM(H158:H158)</f>
        <v>0</v>
      </c>
    </row>
    <row r="159" ht="15">
      <c r="A159" s="12"/>
    </row>
    <row r="160" ht="15">
      <c r="A160" s="12" t="s">
        <v>173</v>
      </c>
    </row>
    <row r="161" spans="1:11" ht="60">
      <c r="A161" s="11" t="s">
        <v>174</v>
      </c>
      <c r="B161" t="s">
        <v>175</v>
      </c>
      <c r="C161">
        <v>51</v>
      </c>
      <c r="D161" s="5">
        <v>3</v>
      </c>
      <c r="E161" t="s">
        <v>20</v>
      </c>
      <c r="F161" s="7">
        <v>0</v>
      </c>
      <c r="G161" s="8"/>
      <c r="H161" s="6">
        <f>D161*F161</f>
        <v>0</v>
      </c>
      <c r="I161">
        <v>60097</v>
      </c>
      <c r="K161" s="6">
        <f>SUM(H161:H161)</f>
        <v>0</v>
      </c>
    </row>
    <row r="162" ht="15">
      <c r="A162" s="12"/>
    </row>
    <row r="163" ht="15">
      <c r="A163" s="12" t="s">
        <v>176</v>
      </c>
    </row>
    <row r="164" spans="1:11" ht="30">
      <c r="A164" s="11" t="s">
        <v>177</v>
      </c>
      <c r="B164" t="s">
        <v>178</v>
      </c>
      <c r="C164">
        <v>52</v>
      </c>
      <c r="D164" s="5">
        <v>3</v>
      </c>
      <c r="E164" t="s">
        <v>20</v>
      </c>
      <c r="F164" s="7">
        <v>0</v>
      </c>
      <c r="G164" s="8"/>
      <c r="H164" s="6">
        <f>D164*F164</f>
        <v>0</v>
      </c>
      <c r="I164">
        <v>47496</v>
      </c>
      <c r="K164" s="6">
        <f>SUM(H164:H164)</f>
        <v>0</v>
      </c>
    </row>
    <row r="165" ht="15">
      <c r="A165" s="12"/>
    </row>
    <row r="166" ht="15">
      <c r="A166" s="12" t="s">
        <v>179</v>
      </c>
    </row>
    <row r="167" spans="1:11" ht="60">
      <c r="A167" s="11" t="s">
        <v>180</v>
      </c>
      <c r="B167" t="s">
        <v>181</v>
      </c>
      <c r="C167">
        <v>53</v>
      </c>
      <c r="D167" s="5">
        <v>3</v>
      </c>
      <c r="E167" t="s">
        <v>20</v>
      </c>
      <c r="F167" s="7">
        <v>0</v>
      </c>
      <c r="G167" s="8"/>
      <c r="H167" s="6">
        <f>D167*F167</f>
        <v>0</v>
      </c>
      <c r="I167">
        <v>60099</v>
      </c>
      <c r="K167" s="6">
        <f>SUM(H167:H167)</f>
        <v>0</v>
      </c>
    </row>
    <row r="168" ht="15">
      <c r="A168" s="12"/>
    </row>
    <row r="169" ht="15">
      <c r="A169" s="12" t="s">
        <v>182</v>
      </c>
    </row>
    <row r="170" spans="1:11" ht="105">
      <c r="A170" s="11" t="s">
        <v>183</v>
      </c>
      <c r="B170" t="s">
        <v>184</v>
      </c>
      <c r="C170">
        <v>54</v>
      </c>
      <c r="D170" s="5">
        <v>3</v>
      </c>
      <c r="E170" t="s">
        <v>20</v>
      </c>
      <c r="F170" s="7">
        <v>0</v>
      </c>
      <c r="G170" s="8"/>
      <c r="H170" s="6">
        <f>D170*F170</f>
        <v>0</v>
      </c>
      <c r="I170">
        <v>60101</v>
      </c>
      <c r="K170" s="6">
        <f>SUM(H170:H170)</f>
        <v>0</v>
      </c>
    </row>
    <row r="171" ht="15">
      <c r="A171" s="12"/>
    </row>
    <row r="172" ht="15">
      <c r="A172" s="12" t="s">
        <v>185</v>
      </c>
    </row>
    <row r="173" spans="1:11" ht="105">
      <c r="A173" s="11" t="s">
        <v>186</v>
      </c>
      <c r="B173" t="s">
        <v>187</v>
      </c>
      <c r="C173">
        <v>55</v>
      </c>
      <c r="D173" s="5">
        <v>3</v>
      </c>
      <c r="E173" t="s">
        <v>20</v>
      </c>
      <c r="F173" s="7">
        <v>0</v>
      </c>
      <c r="G173" s="8"/>
      <c r="H173" s="6">
        <f>D173*F173</f>
        <v>0</v>
      </c>
      <c r="I173">
        <v>60103</v>
      </c>
      <c r="K173" s="6">
        <f>SUM(H173:H173)</f>
        <v>0</v>
      </c>
    </row>
    <row r="174" ht="15">
      <c r="A174" s="12"/>
    </row>
    <row r="175" ht="15">
      <c r="A175" s="12" t="s">
        <v>188</v>
      </c>
    </row>
    <row r="176" spans="1:11" ht="75">
      <c r="A176" s="11" t="s">
        <v>189</v>
      </c>
      <c r="B176" t="s">
        <v>190</v>
      </c>
      <c r="C176">
        <v>56</v>
      </c>
      <c r="D176" s="5">
        <v>3</v>
      </c>
      <c r="E176" t="s">
        <v>20</v>
      </c>
      <c r="F176" s="7">
        <v>0</v>
      </c>
      <c r="G176" s="8"/>
      <c r="H176" s="6">
        <f>D176*F176</f>
        <v>0</v>
      </c>
      <c r="I176">
        <v>60105</v>
      </c>
      <c r="K176" s="6">
        <f>SUM(H176:H176)</f>
        <v>0</v>
      </c>
    </row>
    <row r="177" ht="15">
      <c r="A177" s="12"/>
    </row>
    <row r="178" ht="15">
      <c r="A178" s="12" t="s">
        <v>191</v>
      </c>
    </row>
    <row r="179" spans="1:11" ht="75">
      <c r="A179" s="11" t="s">
        <v>192</v>
      </c>
      <c r="B179" t="s">
        <v>193</v>
      </c>
      <c r="C179">
        <v>57</v>
      </c>
      <c r="D179" s="5">
        <v>3</v>
      </c>
      <c r="E179" t="s">
        <v>20</v>
      </c>
      <c r="F179" s="7">
        <v>0</v>
      </c>
      <c r="G179" s="8"/>
      <c r="H179" s="6">
        <f>D179*F179</f>
        <v>0</v>
      </c>
      <c r="I179">
        <v>60107</v>
      </c>
      <c r="K179" s="6">
        <f>SUM(H179:H179)</f>
        <v>0</v>
      </c>
    </row>
    <row r="180" ht="15">
      <c r="A180" s="12"/>
    </row>
    <row r="181" ht="15">
      <c r="A181" s="12" t="s">
        <v>194</v>
      </c>
    </row>
    <row r="182" spans="1:11" ht="60">
      <c r="A182" s="11" t="s">
        <v>195</v>
      </c>
      <c r="B182" t="s">
        <v>196</v>
      </c>
      <c r="C182">
        <v>58</v>
      </c>
      <c r="D182" s="5">
        <v>3</v>
      </c>
      <c r="E182" t="s">
        <v>20</v>
      </c>
      <c r="F182" s="7">
        <v>0</v>
      </c>
      <c r="G182" s="8"/>
      <c r="H182" s="6">
        <f>D182*F182</f>
        <v>0</v>
      </c>
      <c r="I182">
        <v>60109</v>
      </c>
      <c r="K182" s="6">
        <f>SUM(H182:H182)</f>
        <v>0</v>
      </c>
    </row>
    <row r="183" ht="15">
      <c r="A183" s="12"/>
    </row>
    <row r="184" ht="15">
      <c r="A184" s="12" t="s">
        <v>197</v>
      </c>
    </row>
    <row r="185" spans="1:11" ht="60">
      <c r="A185" s="11" t="s">
        <v>198</v>
      </c>
      <c r="B185" t="s">
        <v>199</v>
      </c>
      <c r="C185">
        <v>59</v>
      </c>
      <c r="D185" s="5">
        <v>3</v>
      </c>
      <c r="E185" t="s">
        <v>20</v>
      </c>
      <c r="F185" s="7">
        <v>0</v>
      </c>
      <c r="G185" s="8"/>
      <c r="H185" s="6">
        <f>D185*F185</f>
        <v>0</v>
      </c>
      <c r="I185">
        <v>60111</v>
      </c>
      <c r="K185" s="6">
        <f>SUM(H185:H185)</f>
        <v>0</v>
      </c>
    </row>
    <row r="186" ht="15">
      <c r="A186" s="12"/>
    </row>
    <row r="187" ht="15">
      <c r="A187" s="12" t="s">
        <v>200</v>
      </c>
    </row>
    <row r="188" spans="1:11" ht="75">
      <c r="A188" s="11" t="s">
        <v>201</v>
      </c>
      <c r="B188" t="s">
        <v>202</v>
      </c>
      <c r="C188">
        <v>60</v>
      </c>
      <c r="D188" s="5">
        <v>3</v>
      </c>
      <c r="E188" t="s">
        <v>20</v>
      </c>
      <c r="F188" s="7">
        <v>0</v>
      </c>
      <c r="G188" s="8"/>
      <c r="H188" s="6">
        <f>D188*F188</f>
        <v>0</v>
      </c>
      <c r="I188">
        <v>60113</v>
      </c>
      <c r="K188" s="6">
        <f>SUM(H188:H188)</f>
        <v>0</v>
      </c>
    </row>
    <row r="189" ht="15">
      <c r="A189" s="12"/>
    </row>
    <row r="190" ht="15">
      <c r="A190" s="12" t="s">
        <v>203</v>
      </c>
    </row>
    <row r="191" spans="1:11" ht="75">
      <c r="A191" s="11" t="s">
        <v>204</v>
      </c>
      <c r="B191" t="s">
        <v>205</v>
      </c>
      <c r="C191">
        <v>61</v>
      </c>
      <c r="D191" s="5">
        <v>2</v>
      </c>
      <c r="E191" t="s">
        <v>20</v>
      </c>
      <c r="F191" s="7">
        <v>0</v>
      </c>
      <c r="G191" s="8"/>
      <c r="H191" s="6">
        <f>D191*F191</f>
        <v>0</v>
      </c>
      <c r="I191">
        <v>60115</v>
      </c>
      <c r="K191" s="6">
        <f>SUM(H191:H191)</f>
        <v>0</v>
      </c>
    </row>
    <row r="192" ht="15">
      <c r="A192" s="12"/>
    </row>
    <row r="193" ht="15">
      <c r="A193" s="12" t="s">
        <v>206</v>
      </c>
    </row>
    <row r="194" spans="1:11" ht="75">
      <c r="A194" s="11" t="s">
        <v>207</v>
      </c>
      <c r="B194" t="s">
        <v>208</v>
      </c>
      <c r="C194">
        <v>62</v>
      </c>
      <c r="D194" s="5">
        <v>2</v>
      </c>
      <c r="E194" t="s">
        <v>20</v>
      </c>
      <c r="F194" s="7">
        <v>0</v>
      </c>
      <c r="G194" s="8"/>
      <c r="H194" s="6">
        <f>D194*F194</f>
        <v>0</v>
      </c>
      <c r="I194">
        <v>60117</v>
      </c>
      <c r="K194" s="6">
        <f>SUM(H194:H194)</f>
        <v>0</v>
      </c>
    </row>
    <row r="195" ht="15">
      <c r="A195" s="12"/>
    </row>
    <row r="196" ht="15">
      <c r="A196" s="12" t="s">
        <v>209</v>
      </c>
    </row>
    <row r="197" spans="1:11" ht="75">
      <c r="A197" s="11" t="s">
        <v>210</v>
      </c>
      <c r="B197" t="s">
        <v>211</v>
      </c>
      <c r="C197">
        <v>63</v>
      </c>
      <c r="D197" s="5">
        <v>5</v>
      </c>
      <c r="E197" t="s">
        <v>20</v>
      </c>
      <c r="F197" s="7">
        <v>0</v>
      </c>
      <c r="G197" s="8"/>
      <c r="H197" s="6">
        <f>D197*F197</f>
        <v>0</v>
      </c>
      <c r="I197">
        <v>60119</v>
      </c>
      <c r="K197" s="6">
        <f>SUM(H197:H197)</f>
        <v>0</v>
      </c>
    </row>
    <row r="198" ht="15">
      <c r="A198" s="12"/>
    </row>
    <row r="199" ht="15">
      <c r="A199" s="12" t="s">
        <v>212</v>
      </c>
    </row>
    <row r="200" spans="1:11" ht="75">
      <c r="A200" s="11" t="s">
        <v>213</v>
      </c>
      <c r="B200" t="s">
        <v>214</v>
      </c>
      <c r="C200">
        <v>64</v>
      </c>
      <c r="D200" s="5">
        <v>5</v>
      </c>
      <c r="E200" t="s">
        <v>20</v>
      </c>
      <c r="F200" s="7">
        <v>0</v>
      </c>
      <c r="G200" s="8"/>
      <c r="H200" s="6">
        <f>D200*F200</f>
        <v>0</v>
      </c>
      <c r="I200">
        <v>60121</v>
      </c>
      <c r="K200" s="6">
        <f>SUM(H200:H200)</f>
        <v>0</v>
      </c>
    </row>
    <row r="201" ht="15">
      <c r="A201" s="12"/>
    </row>
    <row r="202" ht="15">
      <c r="A202" s="12" t="s">
        <v>215</v>
      </c>
    </row>
    <row r="203" spans="1:11" ht="75">
      <c r="A203" s="11" t="s">
        <v>216</v>
      </c>
      <c r="B203" t="s">
        <v>217</v>
      </c>
      <c r="C203">
        <v>65</v>
      </c>
      <c r="D203" s="5">
        <v>5</v>
      </c>
      <c r="E203" t="s">
        <v>20</v>
      </c>
      <c r="F203" s="7">
        <v>0</v>
      </c>
      <c r="G203" s="8"/>
      <c r="H203" s="6">
        <f>D203*F203</f>
        <v>0</v>
      </c>
      <c r="I203">
        <v>60123</v>
      </c>
      <c r="K203" s="6">
        <f>SUM(H203:H203)</f>
        <v>0</v>
      </c>
    </row>
    <row r="204" ht="15">
      <c r="A204" s="12"/>
    </row>
    <row r="205" ht="15">
      <c r="A205" s="12" t="s">
        <v>218</v>
      </c>
    </row>
    <row r="206" spans="1:11" ht="105">
      <c r="A206" s="11" t="s">
        <v>219</v>
      </c>
      <c r="B206" t="s">
        <v>220</v>
      </c>
      <c r="C206">
        <v>66</v>
      </c>
      <c r="D206" s="5">
        <v>5</v>
      </c>
      <c r="E206" t="s">
        <v>20</v>
      </c>
      <c r="F206" s="7">
        <v>0</v>
      </c>
      <c r="G206" s="8"/>
      <c r="H206" s="6">
        <f>D206*F206</f>
        <v>0</v>
      </c>
      <c r="I206">
        <v>60125</v>
      </c>
      <c r="K206" s="6">
        <f>SUM(H206:H206)</f>
        <v>0</v>
      </c>
    </row>
    <row r="207" ht="15">
      <c r="A207" s="12"/>
    </row>
    <row r="208" ht="15">
      <c r="A208" s="12" t="s">
        <v>221</v>
      </c>
    </row>
    <row r="209" spans="1:11" ht="75">
      <c r="A209" s="11" t="s">
        <v>222</v>
      </c>
      <c r="B209" t="s">
        <v>223</v>
      </c>
      <c r="C209">
        <v>67</v>
      </c>
      <c r="D209" s="5">
        <v>5</v>
      </c>
      <c r="E209" t="s">
        <v>127</v>
      </c>
      <c r="F209" s="7">
        <v>0</v>
      </c>
      <c r="G209" s="8"/>
      <c r="H209" s="6">
        <f>D209*F209</f>
        <v>0</v>
      </c>
      <c r="I209">
        <v>60127</v>
      </c>
      <c r="K209" s="6">
        <f>SUM(H209:H209)</f>
        <v>0</v>
      </c>
    </row>
    <row r="210" ht="15">
      <c r="A210" s="12"/>
    </row>
    <row r="211" ht="15">
      <c r="A211" s="12" t="s">
        <v>224</v>
      </c>
    </row>
    <row r="212" spans="1:11" ht="60">
      <c r="A212" s="11" t="s">
        <v>225</v>
      </c>
      <c r="B212" t="s">
        <v>226</v>
      </c>
      <c r="C212">
        <v>68</v>
      </c>
      <c r="D212" s="5">
        <v>3</v>
      </c>
      <c r="E212" t="s">
        <v>20</v>
      </c>
      <c r="F212" s="7">
        <v>0</v>
      </c>
      <c r="G212" s="8"/>
      <c r="H212" s="6">
        <f>D212*F212</f>
        <v>0</v>
      </c>
      <c r="I212">
        <v>60129</v>
      </c>
      <c r="K212" s="6">
        <f>SUM(H212:H212)</f>
        <v>0</v>
      </c>
    </row>
    <row r="213" ht="15">
      <c r="A213" s="12"/>
    </row>
    <row r="214" ht="15">
      <c r="A214" s="12" t="s">
        <v>227</v>
      </c>
    </row>
    <row r="215" spans="1:11" ht="30">
      <c r="A215" s="11" t="s">
        <v>228</v>
      </c>
      <c r="B215" t="s">
        <v>229</v>
      </c>
      <c r="C215">
        <v>69</v>
      </c>
      <c r="D215" s="5">
        <v>3</v>
      </c>
      <c r="E215" t="s">
        <v>20</v>
      </c>
      <c r="F215" s="7">
        <v>0</v>
      </c>
      <c r="G215" s="8"/>
      <c r="H215" s="6">
        <f>D215*F215</f>
        <v>0</v>
      </c>
      <c r="I215">
        <v>47554</v>
      </c>
      <c r="K215" s="6">
        <f>SUM(H215:H215)</f>
        <v>0</v>
      </c>
    </row>
    <row r="216" ht="15">
      <c r="A216" s="12"/>
    </row>
    <row r="217" ht="15">
      <c r="A217" s="12" t="s">
        <v>230</v>
      </c>
    </row>
    <row r="218" spans="1:11" ht="60">
      <c r="A218" s="11" t="s">
        <v>231</v>
      </c>
      <c r="B218" t="s">
        <v>232</v>
      </c>
      <c r="C218">
        <v>70</v>
      </c>
      <c r="D218" s="5">
        <v>3</v>
      </c>
      <c r="E218" t="s">
        <v>20</v>
      </c>
      <c r="F218" s="7">
        <v>0</v>
      </c>
      <c r="G218" s="8"/>
      <c r="H218" s="6">
        <f>D218*F218</f>
        <v>0</v>
      </c>
      <c r="I218">
        <v>47562</v>
      </c>
      <c r="K218" s="6">
        <f>SUM(H218:H218)</f>
        <v>0</v>
      </c>
    </row>
    <row r="219" ht="15">
      <c r="A219" s="12"/>
    </row>
    <row r="220" ht="15">
      <c r="A220" s="12" t="s">
        <v>233</v>
      </c>
    </row>
    <row r="221" spans="1:11" ht="135">
      <c r="A221" s="11" t="s">
        <v>234</v>
      </c>
      <c r="B221" t="s">
        <v>235</v>
      </c>
      <c r="C221">
        <v>71</v>
      </c>
      <c r="D221" s="5">
        <v>3</v>
      </c>
      <c r="E221" t="s">
        <v>20</v>
      </c>
      <c r="F221" s="7">
        <v>0</v>
      </c>
      <c r="G221" s="8"/>
      <c r="H221" s="6">
        <f>D221*F221</f>
        <v>0</v>
      </c>
      <c r="I221">
        <v>47564</v>
      </c>
      <c r="K221" s="6">
        <f>SUM(H221:H221)</f>
        <v>0</v>
      </c>
    </row>
    <row r="222" ht="15">
      <c r="A222" s="12"/>
    </row>
    <row r="223" ht="15">
      <c r="A223" s="12" t="s">
        <v>236</v>
      </c>
    </row>
    <row r="224" spans="1:11" ht="60">
      <c r="A224" s="11" t="s">
        <v>237</v>
      </c>
      <c r="B224" t="s">
        <v>238</v>
      </c>
      <c r="C224">
        <v>72</v>
      </c>
      <c r="D224" s="5">
        <v>3</v>
      </c>
      <c r="E224" t="s">
        <v>20</v>
      </c>
      <c r="F224" s="7">
        <v>0</v>
      </c>
      <c r="G224" s="8"/>
      <c r="H224" s="6">
        <f>D224*F224</f>
        <v>0</v>
      </c>
      <c r="I224">
        <v>60131</v>
      </c>
      <c r="K224" s="6">
        <f>SUM(H224:H224)</f>
        <v>0</v>
      </c>
    </row>
    <row r="225" ht="15">
      <c r="A225" s="12"/>
    </row>
    <row r="226" ht="15">
      <c r="A226" s="12" t="s">
        <v>239</v>
      </c>
    </row>
    <row r="227" spans="1:11" ht="30">
      <c r="A227" s="11" t="s">
        <v>240</v>
      </c>
      <c r="B227" t="s">
        <v>241</v>
      </c>
      <c r="C227">
        <v>73</v>
      </c>
      <c r="D227" s="5">
        <v>6</v>
      </c>
      <c r="E227" t="s">
        <v>20</v>
      </c>
      <c r="F227" s="7">
        <v>0</v>
      </c>
      <c r="G227" s="8"/>
      <c r="H227" s="6">
        <f>D227*F227</f>
        <v>0</v>
      </c>
      <c r="I227">
        <v>41435</v>
      </c>
      <c r="K227" s="6">
        <f>SUM(H227:H227)</f>
        <v>0</v>
      </c>
    </row>
    <row r="228" ht="15">
      <c r="A228" s="12"/>
    </row>
    <row r="229" ht="15">
      <c r="A229" s="12" t="s">
        <v>242</v>
      </c>
    </row>
    <row r="230" spans="1:11" ht="30">
      <c r="A230" s="11" t="s">
        <v>243</v>
      </c>
      <c r="B230" t="s">
        <v>244</v>
      </c>
      <c r="C230">
        <v>74</v>
      </c>
      <c r="D230" s="5">
        <v>6</v>
      </c>
      <c r="E230" t="s">
        <v>20</v>
      </c>
      <c r="F230" s="7">
        <v>0</v>
      </c>
      <c r="G230" s="8"/>
      <c r="H230" s="6">
        <f>D230*F230</f>
        <v>0</v>
      </c>
      <c r="I230">
        <v>41437</v>
      </c>
      <c r="K230" s="6">
        <f>SUM(H230:H230)</f>
        <v>0</v>
      </c>
    </row>
    <row r="231" ht="15">
      <c r="A231" s="12"/>
    </row>
    <row r="232" ht="15">
      <c r="A232" s="12" t="s">
        <v>245</v>
      </c>
    </row>
    <row r="233" spans="1:11" ht="15">
      <c r="A233" s="11" t="s">
        <v>246</v>
      </c>
      <c r="B233" t="s">
        <v>247</v>
      </c>
      <c r="C233">
        <v>75</v>
      </c>
      <c r="D233" s="5">
        <v>6</v>
      </c>
      <c r="E233" t="s">
        <v>20</v>
      </c>
      <c r="F233" s="7">
        <v>0</v>
      </c>
      <c r="G233" s="8"/>
      <c r="H233" s="6">
        <f>D233*F233</f>
        <v>0</v>
      </c>
      <c r="I233">
        <v>41423</v>
      </c>
      <c r="K233" s="6">
        <f>SUM(H233:H233)</f>
        <v>0</v>
      </c>
    </row>
    <row r="234" ht="15">
      <c r="A234" s="12"/>
    </row>
    <row r="235" ht="15">
      <c r="A235" s="12" t="s">
        <v>248</v>
      </c>
    </row>
    <row r="236" spans="1:11" ht="15">
      <c r="A236" s="11" t="s">
        <v>249</v>
      </c>
      <c r="B236" t="s">
        <v>250</v>
      </c>
      <c r="C236">
        <v>76</v>
      </c>
      <c r="D236" s="5">
        <v>6</v>
      </c>
      <c r="E236" t="s">
        <v>20</v>
      </c>
      <c r="F236" s="7">
        <v>0</v>
      </c>
      <c r="G236" s="8"/>
      <c r="H236" s="6">
        <f>D236*F236</f>
        <v>0</v>
      </c>
      <c r="I236">
        <v>41427</v>
      </c>
      <c r="K236" s="6">
        <f>SUM(H236:H236)</f>
        <v>0</v>
      </c>
    </row>
    <row r="237" ht="15">
      <c r="A237" s="12"/>
    </row>
    <row r="238" ht="15">
      <c r="A238" s="12" t="s">
        <v>251</v>
      </c>
    </row>
    <row r="239" spans="1:11" ht="15">
      <c r="A239" s="11" t="s">
        <v>252</v>
      </c>
      <c r="B239" t="s">
        <v>253</v>
      </c>
      <c r="C239">
        <v>77</v>
      </c>
      <c r="D239" s="5">
        <v>6</v>
      </c>
      <c r="E239" t="s">
        <v>20</v>
      </c>
      <c r="F239" s="7">
        <v>0</v>
      </c>
      <c r="G239" s="8"/>
      <c r="H239" s="6">
        <f>D239*F239</f>
        <v>0</v>
      </c>
      <c r="I239">
        <v>41425</v>
      </c>
      <c r="K239" s="6">
        <f>SUM(H239:H239)</f>
        <v>0</v>
      </c>
    </row>
    <row r="240" ht="15">
      <c r="A240" s="12"/>
    </row>
    <row r="241" ht="15">
      <c r="A241" s="12" t="s">
        <v>254</v>
      </c>
    </row>
    <row r="242" spans="1:11" ht="15">
      <c r="A242" s="11" t="s">
        <v>255</v>
      </c>
      <c r="B242" t="s">
        <v>256</v>
      </c>
      <c r="C242">
        <v>78</v>
      </c>
      <c r="D242" s="5">
        <v>6</v>
      </c>
      <c r="E242" t="s">
        <v>20</v>
      </c>
      <c r="F242" s="7">
        <v>0</v>
      </c>
      <c r="G242" s="8"/>
      <c r="H242" s="6">
        <f>D242*F242</f>
        <v>0</v>
      </c>
      <c r="I242">
        <v>59050</v>
      </c>
      <c r="K242" s="6">
        <f>SUM(H242:H242)</f>
        <v>0</v>
      </c>
    </row>
    <row r="243" ht="15">
      <c r="A243" s="12"/>
    </row>
    <row r="244" ht="15">
      <c r="A244" s="12" t="s">
        <v>257</v>
      </c>
    </row>
    <row r="245" spans="1:11" ht="15">
      <c r="A245" s="11" t="s">
        <v>258</v>
      </c>
      <c r="B245" t="s">
        <v>259</v>
      </c>
      <c r="C245">
        <v>79</v>
      </c>
      <c r="D245" s="5">
        <v>6</v>
      </c>
      <c r="E245" t="s">
        <v>20</v>
      </c>
      <c r="F245" s="7">
        <v>0</v>
      </c>
      <c r="G245" s="8"/>
      <c r="H245" s="6">
        <f>D245*F245</f>
        <v>0</v>
      </c>
      <c r="I245">
        <v>59046</v>
      </c>
      <c r="K245" s="6">
        <f>SUM(H245:H245)</f>
        <v>0</v>
      </c>
    </row>
    <row r="246" ht="15">
      <c r="A246" s="12"/>
    </row>
    <row r="247" ht="15">
      <c r="A247" s="12" t="s">
        <v>260</v>
      </c>
    </row>
    <row r="248" spans="1:11" ht="30">
      <c r="A248" s="11" t="s">
        <v>261</v>
      </c>
      <c r="B248" t="s">
        <v>262</v>
      </c>
      <c r="C248">
        <v>80</v>
      </c>
      <c r="D248" s="5">
        <v>6</v>
      </c>
      <c r="E248" t="s">
        <v>20</v>
      </c>
      <c r="F248" s="7">
        <v>0</v>
      </c>
      <c r="G248" s="8"/>
      <c r="H248" s="6">
        <f>D248*F248</f>
        <v>0</v>
      </c>
      <c r="I248">
        <v>59097</v>
      </c>
      <c r="K248" s="6">
        <f>SUM(H248:H248)</f>
        <v>0</v>
      </c>
    </row>
    <row r="249" ht="15">
      <c r="A249" s="12"/>
    </row>
    <row r="250" ht="15">
      <c r="A250" s="12" t="s">
        <v>263</v>
      </c>
    </row>
    <row r="251" spans="1:11" ht="180">
      <c r="A251" s="11" t="s">
        <v>264</v>
      </c>
      <c r="B251" t="s">
        <v>265</v>
      </c>
      <c r="C251">
        <v>81</v>
      </c>
      <c r="D251" s="5">
        <v>3</v>
      </c>
      <c r="E251" t="s">
        <v>20</v>
      </c>
      <c r="F251" s="7">
        <v>0</v>
      </c>
      <c r="G251" s="8"/>
      <c r="H251" s="6">
        <f>D251*F251</f>
        <v>0</v>
      </c>
      <c r="I251">
        <v>60133</v>
      </c>
      <c r="K251" s="6">
        <f>SUM(H251:H251)</f>
        <v>0</v>
      </c>
    </row>
    <row r="252" ht="15">
      <c r="A252" s="12"/>
    </row>
    <row r="253" spans="1:8" ht="21">
      <c r="A253" s="12"/>
      <c r="G253" s="1" t="s">
        <v>266</v>
      </c>
      <c r="H253" s="9">
        <f>SUM(H9:H252)</f>
        <v>0</v>
      </c>
    </row>
    <row r="254" ht="15">
      <c r="A254" s="12"/>
    </row>
    <row r="255" ht="15">
      <c r="A255" s="1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2018-06-21T12:27:43Z</cp:lastPrinted>
  <dcterms:created xsi:type="dcterms:W3CDTF">2018-06-21T12:23:28Z</dcterms:created>
  <dcterms:modified xsi:type="dcterms:W3CDTF">2018-06-21T12:44:01Z</dcterms:modified>
  <cp:category/>
  <cp:version/>
  <cp:contentType/>
  <cp:contentStatus/>
</cp:coreProperties>
</file>