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<sst xmlns="http://schemas.openxmlformats.org/spreadsheetml/2006/main" count="30" uniqueCount="28">
  <si>
    <t>PREFEITURA MUNICIPAL DE QUISSAMÃ</t>
  </si>
  <si>
    <t xml:space="preserve">Fornecedor : </t>
  </si>
  <si>
    <t xml:space="preserve">CNPJ : </t>
  </si>
  <si>
    <t xml:space="preserve">Tel. : </t>
  </si>
  <si>
    <t xml:space="preserve">Endereço : </t>
  </si>
  <si>
    <t>PREGãO/PROCESSO POR LOTE :  0000084/2018</t>
  </si>
  <si>
    <t>PROCESSO ADMINISTRATIVO :  00005655/2018</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</si>
  <si>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</si>
  <si>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</si>
  <si>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</si>
  <si>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</si>
  <si>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</si>
  <si>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</si>
  <si>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</si>
  <si>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</si>
  <si>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</si>
  <si>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</si>
  <si>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</si>
  <si>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COPIADORA COM A SEGUINTE ESPECIFICAÇÃO: IMPRESSORA, COPIADORA, SCANNER E FAX, COM VELOCIDADE DE IMPRESSÃO DE ATÉ 30 PPM, RESOLUÇÃO DE IMPRESSÃO DE ATÉ 1200 X 1200 DPI, CÓPIA FRENTE E VERSO, RESOLUÇÃO DE CÓPIA DE ATÉ 1200 X 600 DPI;-CONFIGURAÇÕES DE CONTRASTE (MAIS CLARO/MAIS ESCURO), REDUÇÃO/AMPLIAÇÃO DE 25 A 400%, DIGITALIZAÇÃO COM RESOLUÇÃO DE ATÉ 19200 X 19200 DPI, MEMÓRIA DE 32MB, MEMÓRIA DE FAX DE 600 PÁGINAS, ENTRADA DA BANDEJA PRIORITÁRIA DE FOLHA ÚNICA, BANDEJA 2 DE 250 FOLHAS: TAMANHO DO VIDRO DE EXPOSIÇÃO ÓFICIO, TAMANHO DE PAPEL: A4, B5 (ISO), A5, A6, B6, EXECUTIVO E FOLIO. CONECTIVIDADE; INTERFACES PORTA USB 2.0 DE ALTA VELOCIDADE; FRANQUIA DE 10000 CÓPIAS, COM FORNECIMENTO DE TONER E SUBSTITUIÇÃO DE CILINDRO CASO SEJA NECESSÁRIO. SUPORTE ON-SITE COM ATENDIMENTO EM ATÉ 4 HORAS E RESOLUÇÃO DO PROBLEMA EM ATÉ 24 HORAS.</t>
  </si>
  <si>
    <t>047.12.0032</t>
  </si>
  <si>
    <t>UNIDADE</t>
  </si>
  <si>
    <t>Lote: 2</t>
  </si>
  <si>
    <t>LOCAÇÃO DE COPIADORA LASER MONOCROMÁTICA, VELOCIDADE DE IMPRESSÃO ALTA DE ATÉ 45 PPM, COM CICLO MÁXIMO DE 100000 CÓPIAS MENSAIS.-LOCAÇÃO DE COPIADORA LASER MONOCROMÁTICA, VELOCIDADE DE IMPRESSÃO ALTA DE ATÉ 45 PPM, COM CICLO MÁXIMO DE IMPRESSÃO DE 100000 CÓPIAS MENSAIS. COM UMA RESOLUÇÃO DE 2.400 x 600 DPI NA IMPRESSÃO, DUAS GAVETAS COM CAPACIDADE MÁXIMA DE 1000 FOLHAS, TAMANHO DO PAPEL ATÉ A3, INTERFACE DE REDE E USB. COM FRANQUIA DE 18000 CÓPIAS MENSAIS, FORNECIMENTO DE TONER E SUBSTITUIÇÃO DE PEÇAS CASO SEJA NECESSÁRIO. SUPORTE ON-SITE COM ATENDIMENTO EM ATÉ 4 HORAS E RESOLUÇÃO DO PROBLEMA EM ATÉ 24 HORAS.</t>
  </si>
  <si>
    <t>047.12.0021</t>
  </si>
  <si>
    <t>Lote: 3</t>
  </si>
  <si>
    <t>LOCAÇÃO DE IMPRESSORA LASER MONOCROMÁTICA COM VELOCIDADE DE IMPRESSÃO PRETO (NORMAL A4), ATÉ 33 PPM, CICLO DE TRABALHO (MENSAL A4) ATÉ 5000 PÁGINAS, VOLUME MENSAL DE PÁGINAS RECOMENDADO DE 750 ATÉ 3000 PÁGINAS...-QUALIDADE E IMPRESSÃO (PRETO ÓTIMA) ATÉ 1200 X 1200 DPI, MEMÓRIA PADRÃO 128MB. MEMÓRIA MÁXIMA 384MB, VELOCIDADE DO PROCESSADOR DE 600MHz, CONECTIVIDADE PADRÃO USB ALTA VELOCIDADE, GIGABIT ETHERNET 10/100/1000 BASE - TX. (CABO USB INCLUSO).</t>
  </si>
  <si>
    <t>047.12.0033</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</si>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</sst>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21">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 fillId="0" borderId="9" applyNumberFormat="0" applyFill="0" applyAlignment="0" applyProtection="0"/>
  </cellStyleXfs>
  <cellXfs count="1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64" fontId="1"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2" fillId="0" borderId="0" xfId="0" applyNumberFormat="1" applyFont="1" applyAlignment="1">
      <alignment/>
    </xf>
    <xf numFmtId="0" fontId="3" fillId="0" borderId="0" xfId="0" applyFont="1" applyAlignment="1" applyProtection="1">
      <alignment/>
      <protection locked="0"/>
    </xf>
    <xf numFmtId="0" fontId="0" fillId="0" borderId="0" xfId="0" applyAlignment="1">
      <alignment horizontal="left" vertical="top" wrapText="1"/>
    </xf>
    <xf numFmtId="0" fontId="0" fillId="0" borderId="0" xfId="0"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zoomScalePageLayoutView="0" workbookViewId="0" topLeftCell="A13">
      <selection activeCell="B25" sqref="B25"/>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10" t="s">
        <v>1</v>
      </c>
      <c r="B3" s="10" t="s">
        <v>2</v>
      </c>
      <c r="D3" s="10" t="s">
        <v>3</v>
      </c>
      <c r="I3">
        <v>456</v>
      </c>
    </row>
    <row r="4" ht="15.75">
      <c r="A4" s="10"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t="s">
        <v>17</v>
      </c>
    </row>
    <row r="11" spans="1:11" ht="210">
      <c r="A11" s="11" t="s">
        <v>18</v>
      </c>
      <c r="B11" t="s">
        <v>19</v>
      </c>
      <c r="C11">
        <v>1</v>
      </c>
      <c r="D11" s="5">
        <v>4</v>
      </c>
      <c r="E11" t="s">
        <v>20</v>
      </c>
      <c r="F11" s="7">
        <v>0</v>
      </c>
      <c r="G11" s="8"/>
      <c r="H11" s="6">
        <f>D11*F11</f>
        <v>0</v>
      </c>
      <c r="I11">
        <v>51712</v>
      </c>
      <c r="K11" s="6">
        <f>SUM(H11:H11)</f>
        <v>0</v>
      </c>
    </row>
    <row r="12" ht="15">
      <c r="A12" s="12"/>
    </row>
    <row r="13" ht="15">
      <c r="A13" s="12" t="s">
        <v>21</v>
      </c>
    </row>
    <row r="14" spans="1:11" ht="150">
      <c r="A14" s="11" t="s">
        <v>22</v>
      </c>
      <c r="B14" t="s">
        <v>23</v>
      </c>
      <c r="C14">
        <v>2</v>
      </c>
      <c r="D14" s="5">
        <v>1</v>
      </c>
      <c r="E14" t="s">
        <v>20</v>
      </c>
      <c r="F14" s="7">
        <v>0</v>
      </c>
      <c r="G14" s="8"/>
      <c r="H14" s="6">
        <f>D14*F14</f>
        <v>0</v>
      </c>
      <c r="I14">
        <v>45762</v>
      </c>
      <c r="K14" s="6">
        <f>SUM(H14:H14)</f>
        <v>0</v>
      </c>
    </row>
    <row r="15" ht="15">
      <c r="A15" s="12"/>
    </row>
    <row r="16" ht="15">
      <c r="A16" s="12" t="s">
        <v>24</v>
      </c>
    </row>
    <row r="17" spans="1:11" ht="120">
      <c r="A17" s="11" t="s">
        <v>25</v>
      </c>
      <c r="B17" t="s">
        <v>26</v>
      </c>
      <c r="C17">
        <v>3</v>
      </c>
      <c r="D17" s="5">
        <v>6</v>
      </c>
      <c r="E17" t="s">
        <v>20</v>
      </c>
      <c r="F17" s="7">
        <v>0</v>
      </c>
      <c r="G17" s="8"/>
      <c r="H17" s="6">
        <f>D17*F17</f>
        <v>0</v>
      </c>
      <c r="I17">
        <v>51714</v>
      </c>
      <c r="K17" s="6">
        <f>SUM(H17:H17)</f>
        <v>0</v>
      </c>
    </row>
    <row r="18" ht="15">
      <c r="A18" s="12"/>
    </row>
    <row r="19" spans="1:8" ht="21">
      <c r="A19" s="12"/>
      <c r="G19" s="1" t="s">
        <v>27</v>
      </c>
      <c r="H19" s="9">
        <f>SUM(H9:H18)</f>
        <v>0</v>
      </c>
    </row>
    <row r="20" ht="15">
      <c r="A20" s="1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1" fitToWidth="1"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ruth.dias</cp:lastModifiedBy>
  <cp:lastPrinted>2018-07-10T12:13:27Z</cp:lastPrinted>
  <dcterms:created xsi:type="dcterms:W3CDTF">2018-07-10T12:11:48Z</dcterms:created>
  <dcterms:modified xsi:type="dcterms:W3CDTF">2018-07-10T12:31:03Z</dcterms:modified>
  <cp:category/>
  <cp:version/>
  <cp:contentType/>
  <cp:contentStatus/>
</cp:coreProperties>
</file>