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<sst xmlns="http://schemas.openxmlformats.org/spreadsheetml/2006/main" count="170" uniqueCount="133">
  <si>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</si>
  <si>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</si>
  <si>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</si>
  <si>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</si>
  <si>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</si>
  <si>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0000105/2018</t>
  </si>
  <si>
    <t>PROCESSO ADMINISTRATIVO :  00006509/2018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</si>
  <si>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</si>
  <si>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</si>
  <si>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</si>
  <si>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</si>
  <si>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</si>
  <si>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</si>
  <si>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</si>
  <si>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</si>
  <si>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</si>
  <si>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</si>
  <si>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</si>
  <si>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Sicronizador da caixa completo do Trator BM 110</t>
  </si>
  <si>
    <t>048.39.1716</t>
  </si>
  <si>
    <t>UNIDADE</t>
  </si>
  <si>
    <t>Lote: 2</t>
  </si>
  <si>
    <t>Carcaça trazeira da caixa do Trator BM 110</t>
  </si>
  <si>
    <t>048.39.1717</t>
  </si>
  <si>
    <t>Lote: 3</t>
  </si>
  <si>
    <t>Eixo principal da caixa do Trator BM 110</t>
  </si>
  <si>
    <t>048.39.1718</t>
  </si>
  <si>
    <t>Lote: 4</t>
  </si>
  <si>
    <t>Kit motor do trator BH 110</t>
  </si>
  <si>
    <t>048.39.1828</t>
  </si>
  <si>
    <t>Lote: 5</t>
  </si>
  <si>
    <t>Eixo vira brequim do trator BH 110</t>
  </si>
  <si>
    <t>048.39.1829</t>
  </si>
  <si>
    <t>Lote: 6</t>
  </si>
  <si>
    <t>Bomba de óleo do trator BH 110</t>
  </si>
  <si>
    <t>048.39.1830</t>
  </si>
  <si>
    <t>Lote: 7</t>
  </si>
  <si>
    <t>Radiador óleo do trator BH 110</t>
  </si>
  <si>
    <t>048.39.1831</t>
  </si>
  <si>
    <t>Lote: 8</t>
  </si>
  <si>
    <t>Turbina motor do trator trator BH 110</t>
  </si>
  <si>
    <t>048.39.1832</t>
  </si>
  <si>
    <t>Lote: 9</t>
  </si>
  <si>
    <t>Radiador de água completo do trator BH 110</t>
  </si>
  <si>
    <t>048.39.1833</t>
  </si>
  <si>
    <t>Lote: 10</t>
  </si>
  <si>
    <t>Eixo principal do diferencial traseiro do trator BH 110</t>
  </si>
  <si>
    <t>048.39.1834</t>
  </si>
  <si>
    <t>Lote: 11</t>
  </si>
  <si>
    <t>Articulação montada da tração carraro do trator BH 110</t>
  </si>
  <si>
    <t>048.39.1835</t>
  </si>
  <si>
    <t>Lote: 12</t>
  </si>
  <si>
    <t>Lâmina 13 furos para patrol</t>
  </si>
  <si>
    <t>048.39.1836</t>
  </si>
  <si>
    <t>Lote: 13</t>
  </si>
  <si>
    <t>Parafuso da lâmina com porca da patrol</t>
  </si>
  <si>
    <t>048.39.1837</t>
  </si>
  <si>
    <t>Lote: 14</t>
  </si>
  <si>
    <t>Reparo do cilindro de giro para retro</t>
  </si>
  <si>
    <t>048.39.1838</t>
  </si>
  <si>
    <t>Lote: 15</t>
  </si>
  <si>
    <t>Reparo do cilindro estabilizador da retro</t>
  </si>
  <si>
    <t>048.39.1839</t>
  </si>
  <si>
    <t>Lote: 16</t>
  </si>
  <si>
    <t>Faca da roçadeira lado esquerdo</t>
  </si>
  <si>
    <t>048.39.1840</t>
  </si>
  <si>
    <t>Lote: 17</t>
  </si>
  <si>
    <t>Cruzeta da transmissão da retro</t>
  </si>
  <si>
    <t>048.39.1841</t>
  </si>
  <si>
    <t>Lote: 18</t>
  </si>
  <si>
    <t>Tampa do tanque  da retro</t>
  </si>
  <si>
    <t>048.39.1842</t>
  </si>
  <si>
    <t>Lote: 19</t>
  </si>
  <si>
    <t>Cabo regulador da caçamba da retro</t>
  </si>
  <si>
    <t>048.39.1843</t>
  </si>
  <si>
    <t>Lote: 20</t>
  </si>
  <si>
    <t>Cabo regulador da retro</t>
  </si>
  <si>
    <t>048.39.1844</t>
  </si>
  <si>
    <t>Lote: 21</t>
  </si>
  <si>
    <t>Haste do cilindro estabilizador da retro</t>
  </si>
  <si>
    <t>048.39.1845</t>
  </si>
  <si>
    <t>Lote: 22</t>
  </si>
  <si>
    <t>Embolo do estabilizador da retro</t>
  </si>
  <si>
    <t>048.39.1846</t>
  </si>
  <si>
    <t>Lote: 23</t>
  </si>
  <si>
    <t>Pino de centro  da retro</t>
  </si>
  <si>
    <t>048.39.1847</t>
  </si>
  <si>
    <t>Lote: 24</t>
  </si>
  <si>
    <t>Bucha do  pino da retro</t>
  </si>
  <si>
    <t>048.39.1848</t>
  </si>
  <si>
    <t>Lote: 25</t>
  </si>
  <si>
    <t>Retentor do  pino da retro</t>
  </si>
  <si>
    <t>048.39.1849</t>
  </si>
  <si>
    <t>Lote: 26</t>
  </si>
  <si>
    <t>Calço do  pino da retro</t>
  </si>
  <si>
    <t>048.39.1850</t>
  </si>
  <si>
    <t>Lote: 27</t>
  </si>
  <si>
    <t>Bucha da haste estabilizadora da retro</t>
  </si>
  <si>
    <t>048.39.1851</t>
  </si>
  <si>
    <t>Lote: 28</t>
  </si>
  <si>
    <t>Estojo da roda para retro</t>
  </si>
  <si>
    <t>048.39.1852</t>
  </si>
  <si>
    <t>Lote: 29</t>
  </si>
  <si>
    <t>Filtro externo do ar da retro</t>
  </si>
  <si>
    <t>048.39.1853</t>
  </si>
  <si>
    <t>Lote: 30</t>
  </si>
  <si>
    <t>Filtro interno do ar da retro</t>
  </si>
  <si>
    <t>048.39.1854</t>
  </si>
  <si>
    <t>Lote: 31</t>
  </si>
  <si>
    <t>Haste do cilindro do giro da retro</t>
  </si>
  <si>
    <t>048.39.1855</t>
  </si>
  <si>
    <t>Lote: 32</t>
  </si>
  <si>
    <t>Olhais da escavadeira</t>
  </si>
  <si>
    <t>048.39.1856</t>
  </si>
  <si>
    <t>Lote: 33</t>
  </si>
  <si>
    <t>Parafuso do banjo da escavadeira</t>
  </si>
  <si>
    <t>048.39.1857</t>
  </si>
  <si>
    <t>Lote: 34</t>
  </si>
  <si>
    <t>Cabeçote do filtro da escavadeira</t>
  </si>
  <si>
    <t>048.39.1858</t>
  </si>
  <si>
    <t>Lote: 35</t>
  </si>
  <si>
    <t>Filtro externo ao ar  da escavadeira</t>
  </si>
  <si>
    <t>048.39.1859</t>
  </si>
  <si>
    <t>Lote: 36</t>
  </si>
  <si>
    <t>Filtro interno ao ar  da escavadeira</t>
  </si>
  <si>
    <t>048.39.1860</t>
  </si>
  <si>
    <t>Lote: 37</t>
  </si>
  <si>
    <t>Bateria de 100 AH</t>
  </si>
  <si>
    <t>048.39.0031</t>
  </si>
  <si>
    <t>Lote: 38</t>
  </si>
  <si>
    <t>Pneu  17.5.25</t>
  </si>
  <si>
    <t>048.39.1861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</si>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</sst>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tabSelected="1" zoomScalePageLayoutView="0" workbookViewId="0" topLeftCell="A10">
      <selection activeCell="G15" sqref="G1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475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11" t="s">
        <v>18</v>
      </c>
      <c r="B11" t="s">
        <v>19</v>
      </c>
      <c r="C11">
        <v>1</v>
      </c>
      <c r="D11" s="5">
        <v>1</v>
      </c>
      <c r="E11" t="s">
        <v>20</v>
      </c>
      <c r="F11" s="7">
        <v>0</v>
      </c>
      <c r="G11" s="8"/>
      <c r="H11" s="6">
        <f>D11*F11</f>
        <v>0</v>
      </c>
      <c r="I11">
        <v>58010</v>
      </c>
      <c r="K11" s="6">
        <f>SUM(H11:H11)</f>
        <v>0</v>
      </c>
    </row>
    <row r="12" ht="15">
      <c r="A12" s="12"/>
    </row>
    <row r="13" ht="15">
      <c r="A13" s="12" t="s">
        <v>21</v>
      </c>
    </row>
    <row r="14" spans="1:11" ht="15">
      <c r="A14" s="11" t="s">
        <v>22</v>
      </c>
      <c r="B14" t="s">
        <v>23</v>
      </c>
      <c r="C14">
        <v>2</v>
      </c>
      <c r="D14" s="5">
        <v>1</v>
      </c>
      <c r="E14" t="s">
        <v>20</v>
      </c>
      <c r="F14" s="7">
        <v>0</v>
      </c>
      <c r="G14" s="8"/>
      <c r="H14" s="6">
        <f>D14*F14</f>
        <v>0</v>
      </c>
      <c r="I14">
        <v>58012</v>
      </c>
      <c r="K14" s="6">
        <f>SUM(H14:H14)</f>
        <v>0</v>
      </c>
    </row>
    <row r="15" ht="15">
      <c r="A15" s="12"/>
    </row>
    <row r="16" ht="15">
      <c r="A16" s="12" t="s">
        <v>24</v>
      </c>
    </row>
    <row r="17" spans="1:11" ht="15">
      <c r="A17" s="11" t="s">
        <v>25</v>
      </c>
      <c r="B17" t="s">
        <v>26</v>
      </c>
      <c r="C17">
        <v>3</v>
      </c>
      <c r="D17" s="5">
        <v>1</v>
      </c>
      <c r="E17" t="s">
        <v>20</v>
      </c>
      <c r="F17" s="7">
        <v>0</v>
      </c>
      <c r="G17" s="8"/>
      <c r="H17" s="6">
        <f>D17*F17</f>
        <v>0</v>
      </c>
      <c r="I17">
        <v>58014</v>
      </c>
      <c r="K17" s="6">
        <f>SUM(H17:H17)</f>
        <v>0</v>
      </c>
    </row>
    <row r="18" ht="15">
      <c r="A18" s="12"/>
    </row>
    <row r="19" ht="15">
      <c r="A19" s="12" t="s">
        <v>27</v>
      </c>
    </row>
    <row r="20" spans="1:11" ht="15">
      <c r="A20" s="11" t="s">
        <v>28</v>
      </c>
      <c r="B20" t="s">
        <v>29</v>
      </c>
      <c r="C20">
        <v>4</v>
      </c>
      <c r="D20" s="5">
        <v>1</v>
      </c>
      <c r="E20" t="s">
        <v>20</v>
      </c>
      <c r="F20" s="7">
        <v>0</v>
      </c>
      <c r="G20" s="8"/>
      <c r="H20" s="6">
        <f>D20*F20</f>
        <v>0</v>
      </c>
      <c r="I20">
        <v>59113</v>
      </c>
      <c r="K20" s="6">
        <f>SUM(H20:H20)</f>
        <v>0</v>
      </c>
    </row>
    <row r="21" ht="15">
      <c r="A21" s="12"/>
    </row>
    <row r="22" ht="15">
      <c r="A22" s="12" t="s">
        <v>30</v>
      </c>
    </row>
    <row r="23" spans="1:11" ht="15">
      <c r="A23" s="11" t="s">
        <v>31</v>
      </c>
      <c r="B23" t="s">
        <v>32</v>
      </c>
      <c r="C23">
        <v>5</v>
      </c>
      <c r="D23" s="5">
        <v>1</v>
      </c>
      <c r="E23" t="s">
        <v>20</v>
      </c>
      <c r="F23" s="7">
        <v>0</v>
      </c>
      <c r="G23" s="8"/>
      <c r="H23" s="6">
        <f>D23*F23</f>
        <v>0</v>
      </c>
      <c r="I23">
        <v>59115</v>
      </c>
      <c r="K23" s="6">
        <f>SUM(H23:H23)</f>
        <v>0</v>
      </c>
    </row>
    <row r="24" ht="15">
      <c r="A24" s="12"/>
    </row>
    <row r="25" ht="15">
      <c r="A25" s="12" t="s">
        <v>33</v>
      </c>
    </row>
    <row r="26" spans="1:11" ht="15">
      <c r="A26" s="11" t="s">
        <v>34</v>
      </c>
      <c r="B26" t="s">
        <v>35</v>
      </c>
      <c r="C26">
        <v>6</v>
      </c>
      <c r="D26" s="5">
        <v>1</v>
      </c>
      <c r="E26" t="s">
        <v>20</v>
      </c>
      <c r="F26" s="7">
        <v>0</v>
      </c>
      <c r="G26" s="8"/>
      <c r="H26" s="6">
        <f>D26*F26</f>
        <v>0</v>
      </c>
      <c r="I26">
        <v>59117</v>
      </c>
      <c r="K26" s="6">
        <f>SUM(H26:H26)</f>
        <v>0</v>
      </c>
    </row>
    <row r="27" ht="15">
      <c r="A27" s="12"/>
    </row>
    <row r="28" ht="15">
      <c r="A28" s="12" t="s">
        <v>36</v>
      </c>
    </row>
    <row r="29" spans="1:11" ht="15">
      <c r="A29" s="11" t="s">
        <v>37</v>
      </c>
      <c r="B29" t="s">
        <v>38</v>
      </c>
      <c r="C29">
        <v>7</v>
      </c>
      <c r="D29" s="5">
        <v>1</v>
      </c>
      <c r="E29" t="s">
        <v>20</v>
      </c>
      <c r="F29" s="7">
        <v>0</v>
      </c>
      <c r="G29" s="8"/>
      <c r="H29" s="6">
        <f>D29*F29</f>
        <v>0</v>
      </c>
      <c r="I29">
        <v>59119</v>
      </c>
      <c r="K29" s="6">
        <f>SUM(H29:H29)</f>
        <v>0</v>
      </c>
    </row>
    <row r="30" ht="15">
      <c r="A30" s="12"/>
    </row>
    <row r="31" ht="15">
      <c r="A31" s="12" t="s">
        <v>39</v>
      </c>
    </row>
    <row r="32" spans="1:11" ht="15">
      <c r="A32" s="11" t="s">
        <v>40</v>
      </c>
      <c r="B32" t="s">
        <v>41</v>
      </c>
      <c r="C32">
        <v>8</v>
      </c>
      <c r="D32" s="5">
        <v>1</v>
      </c>
      <c r="E32" t="s">
        <v>20</v>
      </c>
      <c r="F32" s="7">
        <v>0</v>
      </c>
      <c r="G32" s="8"/>
      <c r="H32" s="6">
        <f>D32*F32</f>
        <v>0</v>
      </c>
      <c r="I32">
        <v>59121</v>
      </c>
      <c r="K32" s="6">
        <f>SUM(H32:H32)</f>
        <v>0</v>
      </c>
    </row>
    <row r="33" ht="15">
      <c r="A33" s="12"/>
    </row>
    <row r="34" ht="15">
      <c r="A34" s="12" t="s">
        <v>42</v>
      </c>
    </row>
    <row r="35" spans="1:11" ht="15">
      <c r="A35" s="11" t="s">
        <v>43</v>
      </c>
      <c r="B35" t="s">
        <v>44</v>
      </c>
      <c r="C35">
        <v>9</v>
      </c>
      <c r="D35" s="5">
        <v>1</v>
      </c>
      <c r="E35" t="s">
        <v>20</v>
      </c>
      <c r="F35" s="7">
        <v>0</v>
      </c>
      <c r="G35" s="8"/>
      <c r="H35" s="6">
        <f>D35*F35</f>
        <v>0</v>
      </c>
      <c r="I35">
        <v>59123</v>
      </c>
      <c r="K35" s="6">
        <f>SUM(H35:H35)</f>
        <v>0</v>
      </c>
    </row>
    <row r="36" ht="15">
      <c r="A36" s="12"/>
    </row>
    <row r="37" ht="15">
      <c r="A37" s="12" t="s">
        <v>45</v>
      </c>
    </row>
    <row r="38" spans="1:11" ht="15">
      <c r="A38" s="11" t="s">
        <v>46</v>
      </c>
      <c r="B38" t="s">
        <v>47</v>
      </c>
      <c r="C38">
        <v>10</v>
      </c>
      <c r="D38" s="5">
        <v>1</v>
      </c>
      <c r="E38" t="s">
        <v>20</v>
      </c>
      <c r="F38" s="7">
        <v>0</v>
      </c>
      <c r="G38" s="8"/>
      <c r="H38" s="6">
        <f>D38*F38</f>
        <v>0</v>
      </c>
      <c r="I38">
        <v>59125</v>
      </c>
      <c r="K38" s="6">
        <f>SUM(H38:H38)</f>
        <v>0</v>
      </c>
    </row>
    <row r="39" ht="15">
      <c r="A39" s="12"/>
    </row>
    <row r="40" ht="15">
      <c r="A40" s="12" t="s">
        <v>48</v>
      </c>
    </row>
    <row r="41" spans="1:11" ht="15">
      <c r="A41" s="11" t="s">
        <v>49</v>
      </c>
      <c r="B41" t="s">
        <v>50</v>
      </c>
      <c r="C41">
        <v>11</v>
      </c>
      <c r="D41" s="5">
        <v>1</v>
      </c>
      <c r="E41" t="s">
        <v>20</v>
      </c>
      <c r="F41" s="7">
        <v>0</v>
      </c>
      <c r="G41" s="8"/>
      <c r="H41" s="6">
        <f>D41*F41</f>
        <v>0</v>
      </c>
      <c r="I41">
        <v>59127</v>
      </c>
      <c r="K41" s="6">
        <f>SUM(H41:H41)</f>
        <v>0</v>
      </c>
    </row>
    <row r="42" ht="15">
      <c r="A42" s="12"/>
    </row>
    <row r="43" ht="15">
      <c r="A43" s="12" t="s">
        <v>51</v>
      </c>
    </row>
    <row r="44" spans="1:11" ht="15">
      <c r="A44" s="11" t="s">
        <v>52</v>
      </c>
      <c r="B44" t="s">
        <v>53</v>
      </c>
      <c r="C44">
        <v>12</v>
      </c>
      <c r="D44" s="5">
        <v>10</v>
      </c>
      <c r="E44" t="s">
        <v>20</v>
      </c>
      <c r="F44" s="7">
        <v>0</v>
      </c>
      <c r="G44" s="8"/>
      <c r="H44" s="6">
        <f>D44*F44</f>
        <v>0</v>
      </c>
      <c r="I44">
        <v>60691</v>
      </c>
      <c r="K44" s="6">
        <f>SUM(H44:H44)</f>
        <v>0</v>
      </c>
    </row>
    <row r="45" ht="15">
      <c r="A45" s="12"/>
    </row>
    <row r="46" ht="15">
      <c r="A46" s="12" t="s">
        <v>54</v>
      </c>
    </row>
    <row r="47" spans="1:11" ht="15">
      <c r="A47" s="11" t="s">
        <v>55</v>
      </c>
      <c r="B47" t="s">
        <v>56</v>
      </c>
      <c r="C47">
        <v>13</v>
      </c>
      <c r="D47" s="5">
        <v>52</v>
      </c>
      <c r="E47" t="s">
        <v>20</v>
      </c>
      <c r="F47" s="7">
        <v>0</v>
      </c>
      <c r="G47" s="8"/>
      <c r="H47" s="6">
        <f>D47*F47</f>
        <v>0</v>
      </c>
      <c r="I47">
        <v>60693</v>
      </c>
      <c r="K47" s="6">
        <f>SUM(H47:H47)</f>
        <v>0</v>
      </c>
    </row>
    <row r="48" ht="15">
      <c r="A48" s="12"/>
    </row>
    <row r="49" ht="15">
      <c r="A49" s="12" t="s">
        <v>57</v>
      </c>
    </row>
    <row r="50" spans="1:11" ht="15">
      <c r="A50" s="11" t="s">
        <v>58</v>
      </c>
      <c r="B50" t="s">
        <v>59</v>
      </c>
      <c r="C50">
        <v>14</v>
      </c>
      <c r="D50" s="5">
        <v>4</v>
      </c>
      <c r="E50" t="s">
        <v>20</v>
      </c>
      <c r="F50" s="7">
        <v>0</v>
      </c>
      <c r="G50" s="8"/>
      <c r="H50" s="6">
        <f>D50*F50</f>
        <v>0</v>
      </c>
      <c r="I50">
        <v>60695</v>
      </c>
      <c r="K50" s="6">
        <f>SUM(H50:H50)</f>
        <v>0</v>
      </c>
    </row>
    <row r="51" ht="15">
      <c r="A51" s="12"/>
    </row>
    <row r="52" ht="15">
      <c r="A52" s="12" t="s">
        <v>60</v>
      </c>
    </row>
    <row r="53" spans="1:11" ht="15">
      <c r="A53" s="11" t="s">
        <v>61</v>
      </c>
      <c r="B53" t="s">
        <v>62</v>
      </c>
      <c r="C53">
        <v>15</v>
      </c>
      <c r="D53" s="5">
        <v>2</v>
      </c>
      <c r="E53" t="s">
        <v>20</v>
      </c>
      <c r="F53" s="7">
        <v>0</v>
      </c>
      <c r="G53" s="8"/>
      <c r="H53" s="6">
        <f>D53*F53</f>
        <v>0</v>
      </c>
      <c r="I53">
        <v>60697</v>
      </c>
      <c r="K53" s="6">
        <f>SUM(H53:H53)</f>
        <v>0</v>
      </c>
    </row>
    <row r="54" ht="15">
      <c r="A54" s="12"/>
    </row>
    <row r="55" ht="15">
      <c r="A55" s="12" t="s">
        <v>63</v>
      </c>
    </row>
    <row r="56" spans="1:11" ht="15">
      <c r="A56" s="11" t="s">
        <v>64</v>
      </c>
      <c r="B56" t="s">
        <v>65</v>
      </c>
      <c r="C56">
        <v>16</v>
      </c>
      <c r="D56" s="5">
        <v>6</v>
      </c>
      <c r="E56" t="s">
        <v>20</v>
      </c>
      <c r="F56" s="7">
        <v>0</v>
      </c>
      <c r="G56" s="8"/>
      <c r="H56" s="6">
        <f>D56*F56</f>
        <v>0</v>
      </c>
      <c r="I56">
        <v>60699</v>
      </c>
      <c r="K56" s="6">
        <f>SUM(H56:H56)</f>
        <v>0</v>
      </c>
    </row>
    <row r="57" ht="15">
      <c r="A57" s="12"/>
    </row>
    <row r="58" ht="15">
      <c r="A58" s="12" t="s">
        <v>66</v>
      </c>
    </row>
    <row r="59" spans="1:11" ht="15">
      <c r="A59" s="11" t="s">
        <v>67</v>
      </c>
      <c r="B59" t="s">
        <v>68</v>
      </c>
      <c r="C59">
        <v>17</v>
      </c>
      <c r="D59" s="5">
        <v>2</v>
      </c>
      <c r="E59" t="s">
        <v>20</v>
      </c>
      <c r="F59" s="7">
        <v>0</v>
      </c>
      <c r="G59" s="8"/>
      <c r="H59" s="6">
        <f>D59*F59</f>
        <v>0</v>
      </c>
      <c r="I59">
        <v>60701</v>
      </c>
      <c r="K59" s="6">
        <f>SUM(H59:H59)</f>
        <v>0</v>
      </c>
    </row>
    <row r="60" ht="15">
      <c r="A60" s="12"/>
    </row>
    <row r="61" ht="15">
      <c r="A61" s="12" t="s">
        <v>69</v>
      </c>
    </row>
    <row r="62" spans="1:11" ht="15">
      <c r="A62" s="11" t="s">
        <v>70</v>
      </c>
      <c r="B62" t="s">
        <v>71</v>
      </c>
      <c r="C62">
        <v>18</v>
      </c>
      <c r="D62" s="5">
        <v>1</v>
      </c>
      <c r="E62" t="s">
        <v>20</v>
      </c>
      <c r="F62" s="7">
        <v>0</v>
      </c>
      <c r="G62" s="8"/>
      <c r="H62" s="6">
        <f>D62*F62</f>
        <v>0</v>
      </c>
      <c r="I62">
        <v>60703</v>
      </c>
      <c r="K62" s="6">
        <f>SUM(H62:H62)</f>
        <v>0</v>
      </c>
    </row>
    <row r="63" ht="15">
      <c r="A63" s="12"/>
    </row>
    <row r="64" ht="15">
      <c r="A64" s="12" t="s">
        <v>72</v>
      </c>
    </row>
    <row r="65" spans="1:11" ht="15">
      <c r="A65" s="11" t="s">
        <v>73</v>
      </c>
      <c r="B65" t="s">
        <v>74</v>
      </c>
      <c r="C65">
        <v>19</v>
      </c>
      <c r="D65" s="5">
        <v>1</v>
      </c>
      <c r="E65" t="s">
        <v>20</v>
      </c>
      <c r="F65" s="7">
        <v>0</v>
      </c>
      <c r="G65" s="8"/>
      <c r="H65" s="6">
        <f>D65*F65</f>
        <v>0</v>
      </c>
      <c r="I65">
        <v>60705</v>
      </c>
      <c r="K65" s="6">
        <f>SUM(H65:H65)</f>
        <v>0</v>
      </c>
    </row>
    <row r="66" ht="15">
      <c r="A66" s="12"/>
    </row>
    <row r="67" ht="15">
      <c r="A67" s="12" t="s">
        <v>75</v>
      </c>
    </row>
    <row r="68" spans="1:11" ht="15">
      <c r="A68" s="11" t="s">
        <v>76</v>
      </c>
      <c r="B68" t="s">
        <v>77</v>
      </c>
      <c r="C68">
        <v>20</v>
      </c>
      <c r="D68" s="5">
        <v>1</v>
      </c>
      <c r="E68" t="s">
        <v>20</v>
      </c>
      <c r="F68" s="7">
        <v>0</v>
      </c>
      <c r="G68" s="8"/>
      <c r="H68" s="6">
        <f>D68*F68</f>
        <v>0</v>
      </c>
      <c r="I68">
        <v>60707</v>
      </c>
      <c r="K68" s="6">
        <f>SUM(H68:H68)</f>
        <v>0</v>
      </c>
    </row>
    <row r="69" ht="15">
      <c r="A69" s="12"/>
    </row>
    <row r="70" ht="15">
      <c r="A70" s="12" t="s">
        <v>78</v>
      </c>
    </row>
    <row r="71" spans="1:11" ht="15">
      <c r="A71" s="11" t="s">
        <v>79</v>
      </c>
      <c r="B71" t="s">
        <v>80</v>
      </c>
      <c r="C71">
        <v>21</v>
      </c>
      <c r="D71" s="5">
        <v>1</v>
      </c>
      <c r="E71" t="s">
        <v>20</v>
      </c>
      <c r="F71" s="7">
        <v>0</v>
      </c>
      <c r="G71" s="8"/>
      <c r="H71" s="6">
        <f>D71*F71</f>
        <v>0</v>
      </c>
      <c r="I71">
        <v>60709</v>
      </c>
      <c r="K71" s="6">
        <f>SUM(H71:H71)</f>
        <v>0</v>
      </c>
    </row>
    <row r="72" ht="15">
      <c r="A72" s="12"/>
    </row>
    <row r="73" ht="15">
      <c r="A73" s="12" t="s">
        <v>81</v>
      </c>
    </row>
    <row r="74" spans="1:11" ht="15">
      <c r="A74" s="11" t="s">
        <v>82</v>
      </c>
      <c r="B74" t="s">
        <v>83</v>
      </c>
      <c r="C74">
        <v>22</v>
      </c>
      <c r="D74" s="5">
        <v>2</v>
      </c>
      <c r="E74" t="s">
        <v>20</v>
      </c>
      <c r="F74" s="7">
        <v>0</v>
      </c>
      <c r="G74" s="8"/>
      <c r="H74" s="6">
        <f>D74*F74</f>
        <v>0</v>
      </c>
      <c r="I74">
        <v>60711</v>
      </c>
      <c r="K74" s="6">
        <f>SUM(H74:H74)</f>
        <v>0</v>
      </c>
    </row>
    <row r="75" ht="15">
      <c r="A75" s="12"/>
    </row>
    <row r="76" ht="15">
      <c r="A76" s="12" t="s">
        <v>84</v>
      </c>
    </row>
    <row r="77" spans="1:11" ht="15">
      <c r="A77" s="11" t="s">
        <v>85</v>
      </c>
      <c r="B77" t="s">
        <v>86</v>
      </c>
      <c r="C77">
        <v>23</v>
      </c>
      <c r="D77" s="5">
        <v>2</v>
      </c>
      <c r="E77" t="s">
        <v>20</v>
      </c>
      <c r="F77" s="7">
        <v>0</v>
      </c>
      <c r="G77" s="8"/>
      <c r="H77" s="6">
        <f>D77*F77</f>
        <v>0</v>
      </c>
      <c r="I77">
        <v>60713</v>
      </c>
      <c r="K77" s="6">
        <f>SUM(H77:H77)</f>
        <v>0</v>
      </c>
    </row>
    <row r="78" ht="15">
      <c r="A78" s="12"/>
    </row>
    <row r="79" ht="15">
      <c r="A79" s="12" t="s">
        <v>87</v>
      </c>
    </row>
    <row r="80" spans="1:11" ht="15">
      <c r="A80" s="11" t="s">
        <v>88</v>
      </c>
      <c r="B80" t="s">
        <v>89</v>
      </c>
      <c r="C80">
        <v>24</v>
      </c>
      <c r="D80" s="5">
        <v>4</v>
      </c>
      <c r="E80" t="s">
        <v>20</v>
      </c>
      <c r="F80" s="7">
        <v>0</v>
      </c>
      <c r="G80" s="8"/>
      <c r="H80" s="6">
        <f>D80*F80</f>
        <v>0</v>
      </c>
      <c r="I80">
        <v>60715</v>
      </c>
      <c r="K80" s="6">
        <f>SUM(H80:H80)</f>
        <v>0</v>
      </c>
    </row>
    <row r="81" ht="15">
      <c r="A81" s="12"/>
    </row>
    <row r="82" ht="15">
      <c r="A82" s="12" t="s">
        <v>90</v>
      </c>
    </row>
    <row r="83" spans="1:11" ht="15">
      <c r="A83" s="11" t="s">
        <v>91</v>
      </c>
      <c r="B83" t="s">
        <v>92</v>
      </c>
      <c r="C83">
        <v>25</v>
      </c>
      <c r="D83" s="5">
        <v>2</v>
      </c>
      <c r="E83" t="s">
        <v>20</v>
      </c>
      <c r="F83" s="7">
        <v>0</v>
      </c>
      <c r="G83" s="8"/>
      <c r="H83" s="6">
        <f>D83*F83</f>
        <v>0</v>
      </c>
      <c r="I83">
        <v>60717</v>
      </c>
      <c r="K83" s="6">
        <f>SUM(H83:H83)</f>
        <v>0</v>
      </c>
    </row>
    <row r="84" ht="15">
      <c r="A84" s="12"/>
    </row>
    <row r="85" ht="15">
      <c r="A85" s="12" t="s">
        <v>93</v>
      </c>
    </row>
    <row r="86" spans="1:11" ht="15">
      <c r="A86" s="11" t="s">
        <v>94</v>
      </c>
      <c r="B86" t="s">
        <v>95</v>
      </c>
      <c r="C86">
        <v>26</v>
      </c>
      <c r="D86" s="5">
        <v>2</v>
      </c>
      <c r="E86" t="s">
        <v>20</v>
      </c>
      <c r="F86" s="7">
        <v>0</v>
      </c>
      <c r="G86" s="8"/>
      <c r="H86" s="6">
        <f>D86*F86</f>
        <v>0</v>
      </c>
      <c r="I86">
        <v>60719</v>
      </c>
      <c r="K86" s="6">
        <f>SUM(H86:H86)</f>
        <v>0</v>
      </c>
    </row>
    <row r="87" ht="15">
      <c r="A87" s="12"/>
    </row>
    <row r="88" ht="15">
      <c r="A88" s="12" t="s">
        <v>96</v>
      </c>
    </row>
    <row r="89" spans="1:11" ht="15">
      <c r="A89" s="11" t="s">
        <v>97</v>
      </c>
      <c r="B89" t="s">
        <v>98</v>
      </c>
      <c r="C89">
        <v>27</v>
      </c>
      <c r="D89" s="5">
        <v>2</v>
      </c>
      <c r="E89" t="s">
        <v>20</v>
      </c>
      <c r="F89" s="7">
        <v>0</v>
      </c>
      <c r="G89" s="8"/>
      <c r="H89" s="6">
        <f>D89*F89</f>
        <v>0</v>
      </c>
      <c r="I89">
        <v>60721</v>
      </c>
      <c r="K89" s="6">
        <f>SUM(H89:H89)</f>
        <v>0</v>
      </c>
    </row>
    <row r="90" ht="15">
      <c r="A90" s="12"/>
    </row>
    <row r="91" ht="15">
      <c r="A91" s="12" t="s">
        <v>99</v>
      </c>
    </row>
    <row r="92" spans="1:11" ht="15">
      <c r="A92" s="11" t="s">
        <v>100</v>
      </c>
      <c r="B92" t="s">
        <v>101</v>
      </c>
      <c r="C92">
        <v>28</v>
      </c>
      <c r="D92" s="5">
        <v>4</v>
      </c>
      <c r="E92" t="s">
        <v>20</v>
      </c>
      <c r="F92" s="7">
        <v>0</v>
      </c>
      <c r="G92" s="8"/>
      <c r="H92" s="6">
        <f>D92*F92</f>
        <v>0</v>
      </c>
      <c r="I92">
        <v>60723</v>
      </c>
      <c r="K92" s="6">
        <f>SUM(H92:H92)</f>
        <v>0</v>
      </c>
    </row>
    <row r="93" ht="15">
      <c r="A93" s="12"/>
    </row>
    <row r="94" ht="15">
      <c r="A94" s="12" t="s">
        <v>102</v>
      </c>
    </row>
    <row r="95" spans="1:11" ht="15">
      <c r="A95" s="11" t="s">
        <v>103</v>
      </c>
      <c r="B95" t="s">
        <v>104</v>
      </c>
      <c r="C95">
        <v>29</v>
      </c>
      <c r="D95" s="5">
        <v>2</v>
      </c>
      <c r="E95" t="s">
        <v>20</v>
      </c>
      <c r="F95" s="7">
        <v>0</v>
      </c>
      <c r="G95" s="8"/>
      <c r="H95" s="6">
        <f>D95*F95</f>
        <v>0</v>
      </c>
      <c r="I95">
        <v>60725</v>
      </c>
      <c r="K95" s="6">
        <f>SUM(H95:H95)</f>
        <v>0</v>
      </c>
    </row>
    <row r="96" ht="15">
      <c r="A96" s="12"/>
    </row>
    <row r="97" ht="15">
      <c r="A97" s="12" t="s">
        <v>105</v>
      </c>
    </row>
    <row r="98" spans="1:11" ht="15">
      <c r="A98" s="11" t="s">
        <v>106</v>
      </c>
      <c r="B98" t="s">
        <v>107</v>
      </c>
      <c r="C98">
        <v>30</v>
      </c>
      <c r="D98" s="5">
        <v>1</v>
      </c>
      <c r="E98" t="s">
        <v>20</v>
      </c>
      <c r="F98" s="7">
        <v>0</v>
      </c>
      <c r="G98" s="8"/>
      <c r="H98" s="6">
        <f>D98*F98</f>
        <v>0</v>
      </c>
      <c r="I98">
        <v>60727</v>
      </c>
      <c r="K98" s="6">
        <f>SUM(H98:H98)</f>
        <v>0</v>
      </c>
    </row>
    <row r="99" ht="15">
      <c r="A99" s="12"/>
    </row>
    <row r="100" ht="15">
      <c r="A100" s="12" t="s">
        <v>108</v>
      </c>
    </row>
    <row r="101" spans="1:11" ht="15">
      <c r="A101" s="11" t="s">
        <v>109</v>
      </c>
      <c r="B101" t="s">
        <v>110</v>
      </c>
      <c r="C101">
        <v>31</v>
      </c>
      <c r="D101" s="5">
        <v>1</v>
      </c>
      <c r="E101" t="s">
        <v>20</v>
      </c>
      <c r="F101" s="7">
        <v>0</v>
      </c>
      <c r="G101" s="8"/>
      <c r="H101" s="6">
        <f>D101*F101</f>
        <v>0</v>
      </c>
      <c r="I101">
        <v>60729</v>
      </c>
      <c r="K101" s="6">
        <f>SUM(H101:H101)</f>
        <v>0</v>
      </c>
    </row>
    <row r="102" ht="15">
      <c r="A102" s="12"/>
    </row>
    <row r="103" ht="15">
      <c r="A103" s="12" t="s">
        <v>111</v>
      </c>
    </row>
    <row r="104" spans="1:11" ht="15">
      <c r="A104" s="11" t="s">
        <v>112</v>
      </c>
      <c r="B104" t="s">
        <v>113</v>
      </c>
      <c r="C104">
        <v>32</v>
      </c>
      <c r="D104" s="5">
        <v>2</v>
      </c>
      <c r="E104" t="s">
        <v>20</v>
      </c>
      <c r="F104" s="7">
        <v>0</v>
      </c>
      <c r="G104" s="8"/>
      <c r="H104" s="6">
        <f>D104*F104</f>
        <v>0</v>
      </c>
      <c r="I104">
        <v>60731</v>
      </c>
      <c r="K104" s="6">
        <f>SUM(H104:H104)</f>
        <v>0</v>
      </c>
    </row>
    <row r="105" ht="15">
      <c r="A105" s="12"/>
    </row>
    <row r="106" ht="15">
      <c r="A106" s="12" t="s">
        <v>114</v>
      </c>
    </row>
    <row r="107" spans="1:11" ht="15">
      <c r="A107" s="11" t="s">
        <v>115</v>
      </c>
      <c r="B107" t="s">
        <v>116</v>
      </c>
      <c r="C107">
        <v>33</v>
      </c>
      <c r="D107" s="5">
        <v>2</v>
      </c>
      <c r="E107" t="s">
        <v>20</v>
      </c>
      <c r="F107" s="7">
        <v>0</v>
      </c>
      <c r="G107" s="8"/>
      <c r="H107" s="6">
        <f>D107*F107</f>
        <v>0</v>
      </c>
      <c r="I107">
        <v>60733</v>
      </c>
      <c r="K107" s="6">
        <f>SUM(H107:H107)</f>
        <v>0</v>
      </c>
    </row>
    <row r="108" ht="15">
      <c r="A108" s="12"/>
    </row>
    <row r="109" ht="15">
      <c r="A109" s="12" t="s">
        <v>117</v>
      </c>
    </row>
    <row r="110" spans="1:11" ht="15">
      <c r="A110" s="11" t="s">
        <v>118</v>
      </c>
      <c r="B110" t="s">
        <v>119</v>
      </c>
      <c r="C110">
        <v>34</v>
      </c>
      <c r="D110" s="5">
        <v>2</v>
      </c>
      <c r="E110" t="s">
        <v>20</v>
      </c>
      <c r="F110" s="7">
        <v>0</v>
      </c>
      <c r="G110" s="8"/>
      <c r="H110" s="6">
        <f>D110*F110</f>
        <v>0</v>
      </c>
      <c r="I110">
        <v>60735</v>
      </c>
      <c r="K110" s="6">
        <f>SUM(H110:H110)</f>
        <v>0</v>
      </c>
    </row>
    <row r="111" ht="15">
      <c r="A111" s="12"/>
    </row>
    <row r="112" ht="15">
      <c r="A112" s="12" t="s">
        <v>120</v>
      </c>
    </row>
    <row r="113" spans="1:11" ht="15">
      <c r="A113" s="11" t="s">
        <v>121</v>
      </c>
      <c r="B113" t="s">
        <v>122</v>
      </c>
      <c r="C113">
        <v>35</v>
      </c>
      <c r="D113" s="5">
        <v>3</v>
      </c>
      <c r="E113" t="s">
        <v>20</v>
      </c>
      <c r="F113" s="7">
        <v>0</v>
      </c>
      <c r="G113" s="8"/>
      <c r="H113" s="6">
        <f>D113*F113</f>
        <v>0</v>
      </c>
      <c r="I113">
        <v>60737</v>
      </c>
      <c r="K113" s="6">
        <f>SUM(H113:H113)</f>
        <v>0</v>
      </c>
    </row>
    <row r="114" ht="15">
      <c r="A114" s="12"/>
    </row>
    <row r="115" ht="15">
      <c r="A115" s="12" t="s">
        <v>123</v>
      </c>
    </row>
    <row r="116" spans="1:11" ht="15">
      <c r="A116" s="11" t="s">
        <v>124</v>
      </c>
      <c r="B116" t="s">
        <v>125</v>
      </c>
      <c r="C116">
        <v>36</v>
      </c>
      <c r="D116" s="5">
        <v>3</v>
      </c>
      <c r="E116" t="s">
        <v>20</v>
      </c>
      <c r="F116" s="7">
        <v>0</v>
      </c>
      <c r="G116" s="8"/>
      <c r="H116" s="6">
        <f>D116*F116</f>
        <v>0</v>
      </c>
      <c r="I116">
        <v>60739</v>
      </c>
      <c r="K116" s="6">
        <f>SUM(H116:H116)</f>
        <v>0</v>
      </c>
    </row>
    <row r="117" ht="15">
      <c r="A117" s="12"/>
    </row>
    <row r="118" ht="15">
      <c r="A118" s="12" t="s">
        <v>126</v>
      </c>
    </row>
    <row r="119" spans="1:11" ht="15">
      <c r="A119" s="11" t="s">
        <v>127</v>
      </c>
      <c r="B119" t="s">
        <v>128</v>
      </c>
      <c r="C119">
        <v>37</v>
      </c>
      <c r="D119" s="5">
        <v>3</v>
      </c>
      <c r="E119" t="s">
        <v>20</v>
      </c>
      <c r="F119" s="7">
        <v>0</v>
      </c>
      <c r="G119" s="8"/>
      <c r="H119" s="6">
        <f>D119*F119</f>
        <v>0</v>
      </c>
      <c r="I119">
        <v>42193</v>
      </c>
      <c r="K119" s="6">
        <f>SUM(H119:H119)</f>
        <v>0</v>
      </c>
    </row>
    <row r="120" ht="15">
      <c r="A120" s="12"/>
    </row>
    <row r="121" ht="15">
      <c r="A121" s="12" t="s">
        <v>129</v>
      </c>
    </row>
    <row r="122" spans="1:11" ht="15">
      <c r="A122" s="11" t="s">
        <v>130</v>
      </c>
      <c r="B122" t="s">
        <v>131</v>
      </c>
      <c r="C122">
        <v>38</v>
      </c>
      <c r="D122" s="5">
        <v>2</v>
      </c>
      <c r="E122" t="s">
        <v>20</v>
      </c>
      <c r="F122" s="7">
        <v>0</v>
      </c>
      <c r="G122" s="8"/>
      <c r="H122" s="6">
        <f>D122*F122</f>
        <v>0</v>
      </c>
      <c r="I122">
        <v>60847</v>
      </c>
      <c r="K122" s="6">
        <f>SUM(H122:H122)</f>
        <v>0</v>
      </c>
    </row>
    <row r="123" ht="15">
      <c r="A123" s="12"/>
    </row>
    <row r="124" spans="7:8" ht="21">
      <c r="G124" s="1" t="s">
        <v>132</v>
      </c>
      <c r="H124" s="9">
        <f>SUM(H9:H123)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Viviane Conceicao</cp:lastModifiedBy>
  <cp:lastPrinted>2018-07-30T18:24:59Z</cp:lastPrinted>
  <dcterms:created xsi:type="dcterms:W3CDTF">2018-07-30T18:22:08Z</dcterms:created>
  <dcterms:modified xsi:type="dcterms:W3CDTF">2018-07-30T18:25:00Z</dcterms:modified>
  <cp:category/>
  <cp:version/>
  <cp:contentType/>
  <cp:contentStatus/>
</cp:coreProperties>
</file>