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<sst xmlns="http://schemas.openxmlformats.org/spreadsheetml/2006/main" count="109" uniqueCount="92">
  <si>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</si>
  <si>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</si>
  <si>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</si>
  <si>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</si>
  <si>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</si>
  <si>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</si>
  <si>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</si>
  <si>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</si>
  <si>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</si>
  <si>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</si>
  <si>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</si>
  <si>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</si>
  <si>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</si>
  <si>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</si>
  <si>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</si>
  <si>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</si>
  <si>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</si>
  <si>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higiênico, cor branca, não reciclado, folha dupla picotado, rolos com 30m de comprimentode 10 cm de largura, fardo com 64 rolos</t>
  </si>
  <si>
    <t>048.22.0075</t>
  </si>
  <si>
    <t>FARDO</t>
  </si>
  <si>
    <t>Lote: 2</t>
  </si>
  <si>
    <t>Papel toalha com 2 unidades, fardo c/24 unidades</t>
  </si>
  <si>
    <t>048.22.0076</t>
  </si>
  <si>
    <t>Lote: 3</t>
  </si>
  <si>
    <t>Água sanitária, caixa com 12 unidades de 1 litro</t>
  </si>
  <si>
    <t>048.22.0099</t>
  </si>
  <si>
    <t>CAIXA</t>
  </si>
  <si>
    <t>Lote: 4</t>
  </si>
  <si>
    <t>Cloro caixa com 12 unidades com embalagem de 1l cada.</t>
  </si>
  <si>
    <t>048.22.0112</t>
  </si>
  <si>
    <t>UNIDADE</t>
  </si>
  <si>
    <t>Lote: 5</t>
  </si>
  <si>
    <t>Pano de chão alvejado 50 x 100 .</t>
  </si>
  <si>
    <t>048.22.0071</t>
  </si>
  <si>
    <t>Lote: 6</t>
  </si>
  <si>
    <t>Detergente líquido caixa com 24 unidades, acondicionado em embalagem plástica de 500 ml</t>
  </si>
  <si>
    <t>048.22.0193</t>
  </si>
  <si>
    <t>Lote: 7</t>
  </si>
  <si>
    <t>Desinfetante, cx com 6 unidades de 2 L</t>
  </si>
  <si>
    <t>048.22.0101</t>
  </si>
  <si>
    <t>Lote: 8</t>
  </si>
  <si>
    <t>Sabão em pó caixa com 24 unidades de 500g cada</t>
  </si>
  <si>
    <t>048.22.0111</t>
  </si>
  <si>
    <t>Lote: 9</t>
  </si>
  <si>
    <t>Limpador multiuso 500 ml, caixa com 12 unidades</t>
  </si>
  <si>
    <t>048.22.0240</t>
  </si>
  <si>
    <t>Lote: 10</t>
  </si>
  <si>
    <t>Saco de lixo 30 lt preto e reforçado (pc. c/ 100 un.)</t>
  </si>
  <si>
    <t>048.22.0177</t>
  </si>
  <si>
    <t>PACOTE</t>
  </si>
  <si>
    <t>Lote: 11</t>
  </si>
  <si>
    <t>Saco de lixo 100 lt preto e reforçado (pc. c/ 100 un.)</t>
  </si>
  <si>
    <t>048.22.0089</t>
  </si>
  <si>
    <t>Lote: 12</t>
  </si>
  <si>
    <t>Saco de lixo 50 lt reforçado (pc. c/ 100 un.)</t>
  </si>
  <si>
    <t>048.22.0091</t>
  </si>
  <si>
    <t>Lote: 13</t>
  </si>
  <si>
    <t>Rodo de borracha 60 cm .</t>
  </si>
  <si>
    <t>048.22.0080</t>
  </si>
  <si>
    <t>Lote: 14</t>
  </si>
  <si>
    <t>Vassoura de piaçava .</t>
  </si>
  <si>
    <t>048.22.0098</t>
  </si>
  <si>
    <t>Lote: 15</t>
  </si>
  <si>
    <t>Vassourão gari 40cm de piaçava, cabo de madeira.</t>
  </si>
  <si>
    <t>048.22.0114</t>
  </si>
  <si>
    <t>Lote: 16</t>
  </si>
  <si>
    <t>Esponja para limpeza duas faces (esponja dupla face), sendo uma face macia para limpeza leve e outra face em material resistente para limpeza pesada  med aprox. 12 cm x 8 cm x  2 cm de espessura</t>
  </si>
  <si>
    <t>048.22.0053</t>
  </si>
  <si>
    <t>Lote: 17</t>
  </si>
  <si>
    <t>LUVA DE BORRACHA, NA COR AMARELA - TAMANHO M</t>
  </si>
  <si>
    <t>048.28.0257</t>
  </si>
  <si>
    <t>PAR</t>
  </si>
  <si>
    <t>Lote: 18</t>
  </si>
  <si>
    <t>Fósforo de segurança longo com 240 palitos</t>
  </si>
  <si>
    <t>048.21.0006</t>
  </si>
  <si>
    <t>Lote: 19</t>
  </si>
  <si>
    <t>Copo descartável 200ml, para água, caixa com 3000 unidades.</t>
  </si>
  <si>
    <t>048.21.0009</t>
  </si>
  <si>
    <t>Lote: 20</t>
  </si>
  <si>
    <t>Café torrado e moído, de 1ª qualidade, com selo de pureza ABIC, embalado automaticamente, acondicionado em embalagem metalizada com 500g, contendo a descrição das carcaterísticas do produto.</t>
  </si>
  <si>
    <t>048.07.0125</t>
  </si>
  <si>
    <t>KILO</t>
  </si>
  <si>
    <t>Lote: 21</t>
  </si>
  <si>
    <t>Açúcar cristal, embalagem contendo 5kg.</t>
  </si>
  <si>
    <t>048.07.0093</t>
  </si>
  <si>
    <t>Lote: 22</t>
  </si>
  <si>
    <t>Margarina Vegetal com sal, pote com 250 g</t>
  </si>
  <si>
    <t>048.07.0724</t>
  </si>
  <si>
    <t>Lote: 23</t>
  </si>
  <si>
    <t>Lâmpada LED, bulbo, 15W, luz branca</t>
  </si>
  <si>
    <t>048.26.0721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</si>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</sst>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1328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30</v>
      </c>
      <c r="E11" s="2" t="s">
        <v>19</v>
      </c>
      <c r="F11" s="8">
        <v>0</v>
      </c>
      <c r="G11" s="9"/>
      <c r="H11" s="10">
        <f>D11*F11</f>
        <v>0</v>
      </c>
      <c r="I11" s="2">
        <v>41584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20</v>
      </c>
      <c r="E14" s="2" t="s">
        <v>19</v>
      </c>
      <c r="F14" s="8">
        <v>0</v>
      </c>
      <c r="G14" s="9"/>
      <c r="H14" s="10">
        <f>D14*F14</f>
        <v>0</v>
      </c>
      <c r="I14" s="2">
        <v>41585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24</v>
      </c>
      <c r="B17" s="2" t="s">
        <v>25</v>
      </c>
      <c r="C17" s="2">
        <v>3</v>
      </c>
      <c r="D17" s="7">
        <v>40</v>
      </c>
      <c r="E17" s="2" t="s">
        <v>26</v>
      </c>
      <c r="F17" s="8">
        <v>0</v>
      </c>
      <c r="G17" s="9"/>
      <c r="H17" s="10">
        <f>D17*F17</f>
        <v>0</v>
      </c>
      <c r="I17" s="2">
        <v>42482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15</v>
      </c>
      <c r="E20" s="2" t="s">
        <v>30</v>
      </c>
      <c r="F20" s="8">
        <v>0</v>
      </c>
      <c r="G20" s="9"/>
      <c r="H20" s="10">
        <f>D20*F20</f>
        <v>0</v>
      </c>
      <c r="I20" s="2">
        <v>43360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150</v>
      </c>
      <c r="E23" s="2" t="s">
        <v>30</v>
      </c>
      <c r="F23" s="8">
        <v>0</v>
      </c>
      <c r="G23" s="9"/>
      <c r="H23" s="10">
        <f>D23*F23</f>
        <v>0</v>
      </c>
      <c r="I23" s="2">
        <v>41578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35</v>
      </c>
      <c r="B26" s="2" t="s">
        <v>36</v>
      </c>
      <c r="C26" s="2">
        <v>6</v>
      </c>
      <c r="D26" s="7">
        <v>4</v>
      </c>
      <c r="E26" s="2" t="s">
        <v>26</v>
      </c>
      <c r="F26" s="8">
        <v>0</v>
      </c>
      <c r="G26" s="9"/>
      <c r="H26" s="10">
        <f>D26*F26</f>
        <v>0</v>
      </c>
      <c r="I26" s="2">
        <v>48317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30</v>
      </c>
      <c r="E29" s="2" t="s">
        <v>26</v>
      </c>
      <c r="F29" s="8">
        <v>0</v>
      </c>
      <c r="G29" s="9"/>
      <c r="H29" s="10">
        <f>D29*F29</f>
        <v>0</v>
      </c>
      <c r="I29" s="2">
        <v>42487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15</v>
      </c>
      <c r="E32" s="2" t="s">
        <v>30</v>
      </c>
      <c r="F32" s="8">
        <v>0</v>
      </c>
      <c r="G32" s="9"/>
      <c r="H32" s="10">
        <f>D32*F32</f>
        <v>0</v>
      </c>
      <c r="I32" s="2">
        <v>43359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15</v>
      </c>
      <c r="E35" s="2" t="s">
        <v>26</v>
      </c>
      <c r="F35" s="8">
        <v>0</v>
      </c>
      <c r="G35" s="9"/>
      <c r="H35" s="10">
        <f>D35*F35</f>
        <v>0</v>
      </c>
      <c r="I35" s="2">
        <v>48943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8</v>
      </c>
      <c r="E38" s="2" t="s">
        <v>49</v>
      </c>
      <c r="F38" s="8">
        <v>0</v>
      </c>
      <c r="G38" s="9"/>
      <c r="H38" s="10">
        <f>D38*F38</f>
        <v>0</v>
      </c>
      <c r="I38" s="2">
        <v>47339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51</v>
      </c>
      <c r="B41" s="2" t="s">
        <v>52</v>
      </c>
      <c r="C41" s="2">
        <v>11</v>
      </c>
      <c r="D41" s="7">
        <v>12</v>
      </c>
      <c r="E41" s="2" t="s">
        <v>49</v>
      </c>
      <c r="F41" s="8">
        <v>0</v>
      </c>
      <c r="G41" s="9"/>
      <c r="H41" s="10">
        <f>D41*F41</f>
        <v>0</v>
      </c>
      <c r="I41" s="2">
        <v>41609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54</v>
      </c>
      <c r="B44" s="2" t="s">
        <v>55</v>
      </c>
      <c r="C44" s="2">
        <v>12</v>
      </c>
      <c r="D44" s="7">
        <v>8</v>
      </c>
      <c r="E44" s="2" t="s">
        <v>49</v>
      </c>
      <c r="F44" s="8">
        <v>0</v>
      </c>
      <c r="G44" s="9"/>
      <c r="H44" s="10">
        <f>D44*F44</f>
        <v>0</v>
      </c>
      <c r="I44" s="2">
        <v>41611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57</v>
      </c>
      <c r="B47" s="2" t="s">
        <v>58</v>
      </c>
      <c r="C47" s="2">
        <v>13</v>
      </c>
      <c r="D47" s="7">
        <v>8</v>
      </c>
      <c r="E47" s="2" t="s">
        <v>30</v>
      </c>
      <c r="F47" s="8">
        <v>0</v>
      </c>
      <c r="G47" s="9"/>
      <c r="H47" s="10">
        <f>D47*F47</f>
        <v>0</v>
      </c>
      <c r="I47" s="2">
        <v>41591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60</v>
      </c>
      <c r="B50" s="2" t="s">
        <v>61</v>
      </c>
      <c r="C50" s="2">
        <v>14</v>
      </c>
      <c r="D50" s="7">
        <v>20</v>
      </c>
      <c r="E50" s="2" t="s">
        <v>30</v>
      </c>
      <c r="F50" s="8">
        <v>0</v>
      </c>
      <c r="G50" s="9"/>
      <c r="H50" s="10">
        <f>D50*F50</f>
        <v>0</v>
      </c>
      <c r="I50" s="2">
        <v>41632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63</v>
      </c>
      <c r="B53" s="2" t="s">
        <v>64</v>
      </c>
      <c r="C53" s="2">
        <v>15</v>
      </c>
      <c r="D53" s="7">
        <v>20</v>
      </c>
      <c r="E53" s="2" t="s">
        <v>30</v>
      </c>
      <c r="F53" s="8">
        <v>0</v>
      </c>
      <c r="G53" s="9"/>
      <c r="H53" s="10">
        <f>D53*F53</f>
        <v>0</v>
      </c>
      <c r="I53" s="2">
        <v>43362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>
      <c r="A56" s="2" t="s">
        <v>66</v>
      </c>
      <c r="B56" s="2" t="s">
        <v>67</v>
      </c>
      <c r="C56" s="2">
        <v>16</v>
      </c>
      <c r="D56" s="7">
        <v>15</v>
      </c>
      <c r="E56" s="2" t="s">
        <v>30</v>
      </c>
      <c r="F56" s="8">
        <v>0</v>
      </c>
      <c r="G56" s="9"/>
      <c r="H56" s="10">
        <f>D56*F56</f>
        <v>0</v>
      </c>
      <c r="I56" s="2">
        <v>41536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17</v>
      </c>
      <c r="D59" s="7">
        <v>30</v>
      </c>
      <c r="E59" s="2" t="s">
        <v>71</v>
      </c>
      <c r="F59" s="8">
        <v>0</v>
      </c>
      <c r="G59" s="9"/>
      <c r="H59" s="10">
        <f>D59*F59</f>
        <v>0</v>
      </c>
      <c r="I59" s="2">
        <v>61115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73</v>
      </c>
      <c r="B62" s="2" t="s">
        <v>74</v>
      </c>
      <c r="C62" s="2">
        <v>18</v>
      </c>
      <c r="D62" s="7">
        <v>20</v>
      </c>
      <c r="E62" s="2" t="s">
        <v>26</v>
      </c>
      <c r="F62" s="8">
        <v>0</v>
      </c>
      <c r="G62" s="9"/>
      <c r="H62" s="10">
        <f>D62*F62</f>
        <v>0</v>
      </c>
      <c r="I62" s="2">
        <v>41542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76</v>
      </c>
      <c r="B65" s="2" t="s">
        <v>77</v>
      </c>
      <c r="C65" s="2">
        <v>19</v>
      </c>
      <c r="D65" s="7">
        <v>30</v>
      </c>
      <c r="E65" s="2" t="s">
        <v>30</v>
      </c>
      <c r="F65" s="8">
        <v>0</v>
      </c>
      <c r="G65" s="9"/>
      <c r="H65" s="10">
        <f>D65*F65</f>
        <v>0</v>
      </c>
      <c r="I65" s="2">
        <v>43366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45">
      <c r="A68" s="2" t="s">
        <v>79</v>
      </c>
      <c r="B68" s="2" t="s">
        <v>80</v>
      </c>
      <c r="C68" s="2">
        <v>20</v>
      </c>
      <c r="D68" s="7">
        <v>150</v>
      </c>
      <c r="E68" s="2" t="s">
        <v>81</v>
      </c>
      <c r="F68" s="8">
        <v>0</v>
      </c>
      <c r="G68" s="9"/>
      <c r="H68" s="10">
        <f>D68*F68</f>
        <v>0</v>
      </c>
      <c r="I68" s="2">
        <v>41864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83</v>
      </c>
      <c r="B71" s="2" t="s">
        <v>84</v>
      </c>
      <c r="C71" s="2">
        <v>21</v>
      </c>
      <c r="D71" s="7">
        <v>80</v>
      </c>
      <c r="E71" s="2" t="s">
        <v>49</v>
      </c>
      <c r="F71" s="8">
        <v>0</v>
      </c>
      <c r="G71" s="9"/>
      <c r="H71" s="10">
        <f>D71*F71</f>
        <v>0</v>
      </c>
      <c r="I71" s="2">
        <v>41830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86</v>
      </c>
      <c r="B74" s="2" t="s">
        <v>87</v>
      </c>
      <c r="C74" s="2">
        <v>22</v>
      </c>
      <c r="D74" s="7">
        <v>100</v>
      </c>
      <c r="E74" s="2" t="s">
        <v>30</v>
      </c>
      <c r="F74" s="8">
        <v>0</v>
      </c>
      <c r="G74" s="9"/>
      <c r="H74" s="10">
        <f>D74*F74</f>
        <v>0</v>
      </c>
      <c r="I74" s="2">
        <v>70288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89</v>
      </c>
      <c r="B77" s="2" t="s">
        <v>90</v>
      </c>
      <c r="C77" s="2">
        <v>23</v>
      </c>
      <c r="D77" s="7">
        <v>30</v>
      </c>
      <c r="E77" s="2" t="s">
        <v>30</v>
      </c>
      <c r="F77" s="8">
        <v>0</v>
      </c>
      <c r="G77" s="9"/>
      <c r="H77" s="10">
        <f>D77*F77</f>
        <v>0</v>
      </c>
      <c r="I77" s="2">
        <v>70633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21">
      <c r="A79" s="2"/>
      <c r="B79" s="2"/>
      <c r="C79" s="2"/>
      <c r="D79" s="2"/>
      <c r="E79" s="2"/>
      <c r="F79" s="2"/>
      <c r="G79" s="1" t="s">
        <v>91</v>
      </c>
      <c r="H79" s="11">
        <f>SUM(H9:H78)</f>
        <v>0</v>
      </c>
      <c r="I79" s="2"/>
      <c r="J79" s="2"/>
      <c r="K79" s="2"/>
      <c r="L7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2022-04-28T13:37:29Z</cp:lastPrinted>
  <dcterms:created xsi:type="dcterms:W3CDTF">2022-04-28T13:36:12Z</dcterms:created>
  <dcterms:modified xsi:type="dcterms:W3CDTF">2022-04-28T13:37:30Z</dcterms:modified>
  <cp:category/>
  <cp:version/>
  <cp:contentType/>
  <cp:contentStatus/>
</cp:coreProperties>
</file>