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<sst xmlns="http://schemas.openxmlformats.org/spreadsheetml/2006/main" count="54" uniqueCount="46">
  <si>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</si>
  <si>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</si>
  <si>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</si>
  <si>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</si>
  <si>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</si>
  <si>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</si>
  <si>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</si>
  <si>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</si>
  <si>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</si>
  <si>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</si>
  <si>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</si>
  <si>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</si>
  <si>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</si>
  <si>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</si>
  <si>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</si>
  <si>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</si>
  <si>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</si>
  <si>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</si>
  <si>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FAIXA EM LONA VINÍLICA, 3M X 0,70M, ESTAMPAS MULTICOLORIDAS, COM HASTES P/FIXAÇÃO</t>
  </si>
  <si>
    <t>048.16.1005</t>
  </si>
  <si>
    <t>UNIDADE</t>
  </si>
  <si>
    <t>Lote: 2</t>
  </si>
  <si>
    <t>BANNER EM LONA VINÍLICA, 1,10M X 0,80M, ESTAMPAS MULTICOLORIDAS, COM HASTES E CORDÃO P/FIXAÇÃO</t>
  </si>
  <si>
    <t>048.16.1006</t>
  </si>
  <si>
    <t>Lote: 3</t>
  </si>
  <si>
    <t>CARTAZ EM PAPEL COUCHÊ L-1, 150G, FORMATO A1, LAYOUT MULTICOLORIDO</t>
  </si>
  <si>
    <t>048.16.1007</t>
  </si>
  <si>
    <t>Lote: 4</t>
  </si>
  <si>
    <t>FOLDER EM PAPEL COUCHÊ L-2 150G, FORMATO A4, LAYOUT MULTICOLORIDO</t>
  </si>
  <si>
    <t>048.16.1008</t>
  </si>
  <si>
    <t>Lote: 5</t>
  </si>
  <si>
    <t>FOLHETO EM PAPEL COLCHÊ L-2 150G, FORMATO A5, LAUOYT MULTICOLORIDO</t>
  </si>
  <si>
    <t>048.16.1009</t>
  </si>
  <si>
    <t>Lote: 6</t>
  </si>
  <si>
    <t>PLACAS EM PVC ADESIVADAS, 90CM X 60CM, LAYOUT MULTICOLORIDO</t>
  </si>
  <si>
    <t>048.16.1010</t>
  </si>
  <si>
    <t>Lote: 7</t>
  </si>
  <si>
    <t>BOLSAS PORTA CELULAR, EM LONA COLORIDA, 17CM X 11CM, C/ALÇA TIRACOLO, 2 DIVISÓRIAS INTERNAS E TAMPA COM FELCHO EM VELCRO</t>
  </si>
  <si>
    <t>048.16.1012</t>
  </si>
  <si>
    <t>Lote: 8</t>
  </si>
  <si>
    <t>VENTAROLAS EM PAPEL COUCHÊ 300G UV FR 20CM X 27CM, COLORIDA</t>
  </si>
  <si>
    <t>048.16.1013</t>
  </si>
  <si>
    <t>Lote: 9</t>
  </si>
  <si>
    <t>CAMISETAS EM MALHA PIQUET PA (50% POLIESTER/50% ALGODÃO), TECIDO EM CORES VARIADAS, ESTAMPAS FRENTE E COSTAS MULTICOLORIDAS, TAMANHO ÚNICO-CAMISETAS EM MALHA PIQUET PA (50% POLIESTER/50% ALGODÃO), TECIDO EM CORES VARIADAS, ESTAMPAS FRENTE E COSTAS MULTICOLORIDAS, TAMANHO ÚNICO</t>
  </si>
  <si>
    <t>048.14.0538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</si>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</sst>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485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222</v>
      </c>
      <c r="E11" t="s">
        <v>20</v>
      </c>
      <c r="F11" s="8">
        <v>0</v>
      </c>
      <c r="G11" s="9"/>
      <c r="H11" s="7">
        <f>D11*F11</f>
        <v>0</v>
      </c>
      <c r="I11">
        <v>59585</v>
      </c>
      <c r="K11" s="7">
        <f>SUM(H11:H11)</f>
        <v>0</v>
      </c>
    </row>
    <row r="13" ht="15">
      <c r="A13" t="s">
        <v>21</v>
      </c>
    </row>
    <row r="14" spans="1:11" ht="30">
      <c r="A14" s="5" t="s">
        <v>22</v>
      </c>
      <c r="B14" t="s">
        <v>23</v>
      </c>
      <c r="C14">
        <v>2</v>
      </c>
      <c r="D14" s="6">
        <v>360</v>
      </c>
      <c r="E14" t="s">
        <v>20</v>
      </c>
      <c r="F14" s="8">
        <v>0</v>
      </c>
      <c r="G14" s="9"/>
      <c r="H14" s="7">
        <f>D14*F14</f>
        <v>0</v>
      </c>
      <c r="I14">
        <v>59587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5240</v>
      </c>
      <c r="E17" t="s">
        <v>20</v>
      </c>
      <c r="F17" s="8">
        <v>0</v>
      </c>
      <c r="G17" s="9"/>
      <c r="H17" s="7">
        <f>D17*F17</f>
        <v>0</v>
      </c>
      <c r="I17">
        <v>59589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83000</v>
      </c>
      <c r="E20" t="s">
        <v>20</v>
      </c>
      <c r="F20" s="8">
        <v>0</v>
      </c>
      <c r="G20" s="9"/>
      <c r="H20" s="7">
        <f>D20*F20</f>
        <v>0</v>
      </c>
      <c r="I20">
        <v>59591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85000</v>
      </c>
      <c r="E23" t="s">
        <v>20</v>
      </c>
      <c r="F23" s="8">
        <v>0</v>
      </c>
      <c r="G23" s="9"/>
      <c r="H23" s="7">
        <f>D23*F23</f>
        <v>0</v>
      </c>
      <c r="I23">
        <v>59593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110</v>
      </c>
      <c r="E26" t="s">
        <v>20</v>
      </c>
      <c r="F26" s="8">
        <v>0</v>
      </c>
      <c r="G26" s="9"/>
      <c r="H26" s="7">
        <f>D26*F26</f>
        <v>0</v>
      </c>
      <c r="I26">
        <v>59595</v>
      </c>
      <c r="K26" s="7">
        <f>SUM(H26:H26)</f>
        <v>0</v>
      </c>
    </row>
    <row r="28" ht="15">
      <c r="A28" t="s">
        <v>36</v>
      </c>
    </row>
    <row r="29" spans="1:11" ht="30">
      <c r="A29" s="5" t="s">
        <v>37</v>
      </c>
      <c r="B29" t="s">
        <v>38</v>
      </c>
      <c r="C29">
        <v>7</v>
      </c>
      <c r="D29" s="6">
        <v>2000</v>
      </c>
      <c r="E29" t="s">
        <v>20</v>
      </c>
      <c r="F29" s="8">
        <v>0</v>
      </c>
      <c r="G29" s="9"/>
      <c r="H29" s="7">
        <f>D29*F29</f>
        <v>0</v>
      </c>
      <c r="I29">
        <v>59599</v>
      </c>
      <c r="K29" s="7">
        <f>SUM(H29:H29)</f>
        <v>0</v>
      </c>
    </row>
    <row r="31" ht="15">
      <c r="A31" t="s">
        <v>39</v>
      </c>
    </row>
    <row r="32" spans="1:11" ht="15">
      <c r="A32" s="5" t="s">
        <v>40</v>
      </c>
      <c r="B32" t="s">
        <v>41</v>
      </c>
      <c r="C32">
        <v>8</v>
      </c>
      <c r="D32" s="6">
        <v>5000</v>
      </c>
      <c r="E32" t="s">
        <v>20</v>
      </c>
      <c r="F32" s="8">
        <v>0</v>
      </c>
      <c r="G32" s="9"/>
      <c r="H32" s="7">
        <f>D32*F32</f>
        <v>0</v>
      </c>
      <c r="I32">
        <v>59601</v>
      </c>
      <c r="K32" s="7">
        <f>SUM(H32:H32)</f>
        <v>0</v>
      </c>
    </row>
    <row r="34" ht="15">
      <c r="A34" t="s">
        <v>42</v>
      </c>
    </row>
    <row r="35" spans="1:11" ht="75">
      <c r="A35" s="5" t="s">
        <v>43</v>
      </c>
      <c r="B35" t="s">
        <v>44</v>
      </c>
      <c r="C35">
        <v>9</v>
      </c>
      <c r="D35" s="6">
        <v>1300</v>
      </c>
      <c r="E35" t="s">
        <v>20</v>
      </c>
      <c r="F35" s="8">
        <v>0</v>
      </c>
      <c r="G35" s="9"/>
      <c r="H35" s="7">
        <f>D35*F35</f>
        <v>0</v>
      </c>
      <c r="I35">
        <v>59712</v>
      </c>
      <c r="K35" s="7">
        <f>SUM(H35:H35)</f>
        <v>0</v>
      </c>
    </row>
    <row r="37" spans="7:8" ht="21">
      <c r="G37" s="1" t="s">
        <v>45</v>
      </c>
      <c r="H37" s="10">
        <f>SUM(H9:H36)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2018-08-09T12:36:36Z</cp:lastPrinted>
  <dcterms:created xsi:type="dcterms:W3CDTF">2018-08-09T12:35:58Z</dcterms:created>
  <dcterms:modified xsi:type="dcterms:W3CDTF">2018-08-09T12:38:48Z</dcterms:modified>
  <cp:category/>
  <cp:version/>
  <cp:contentType/>
  <cp:contentStatus/>
</cp:coreProperties>
</file>