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<sst xmlns="http://schemas.openxmlformats.org/spreadsheetml/2006/main" count="31" uniqueCount="28">
  <si>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</si>
  <si>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</si>
  <si>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</si>
  <si>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</si>
  <si>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</si>
  <si>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0000133/2018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</si>
  <si>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</si>
  <si>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</si>
  <si>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</si>
  <si>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</si>
  <si>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</si>
  <si>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</si>
  <si>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</si>
  <si>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</si>
  <si>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</si>
  <si>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</si>
  <si>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</si>
  <si>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</si>
  <si>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Estação Portátil Digital complenta, constituida pelos seguintes equipamentos e materiais:
 01 (um)Transceptor, em UHF/TDMA na faixa de 403 a 470 MHz, com potência dse saída programável de 4,0 Watts, 16 canais de operação simplex e/ou semi-duplex,-sintetizado e programável por software;
 01 (uma) batateria  recarregável de Íons de Lítio, 1600mAh;
 01 (uma) antena heliflex emborrachada com conector rosqueável;
 01 (um) clipe para fixação do rádio na cintura;
 01 (um) carregador de bateria tipo “de mesa” de carga rápida 110/220 Volts e;
 01 (um) manual de operação em português;
 01 (uma) bateria de reserva.
 Projeto Técnico de inclusão de rede com liberação de frequência junto a ANATEL, com assinatura e elaboração, marcação em GPS, levantamento de campo, etc</t>
  </si>
  <si>
    <t>049.03.0005</t>
  </si>
  <si>
    <t>UNIDADE</t>
  </si>
  <si>
    <t>Estação Móvel Digital completa constituida pelos seguintes equipamentos e materiais
01 (um) Transceptor  Móvel  em UHF/TDMA na faixa de 403 a 470 MHz, compotência de saída  programável de 40 Watts, 16 canais de operação simplex e/ou semi semi-duplex-01 (um) Microfone de mão;
 01 (um) Kit de instalação
 01 (uma) Antena Veicular
 Projeto Técnico de inclusão de rede com liberação de frequência junto a ANATEL, com assinatura e elaboração, marcação em GPS,  levantamento de campo, etc</t>
  </si>
  <si>
    <t>049.03.0010</t>
  </si>
  <si>
    <t>Estação Fixa Digital completa constituida pelos seguintes equipamentos e materiais:
 01 (um) transceptor Móvel em UHF/TDMA na faixa de 403 a 470 MHz, com potência de saída programável de atá 40 Watts, 16 canais de operação simplex e/ou semi-duplex-sintetizado e programável por software;
 01 (um) microfone de mão;
 01 (uma) Fonte de alimentação 110/220 – 12V 15A
 01 (uma) Antena 2x5/8.
 Projeto Técnico de inclusão de rede com liberação de frequência junto a ANATEL, com assinatura e elaboração, marcação em GPS, levantamento de campo, etc</t>
  </si>
  <si>
    <t>049.03.0007</t>
  </si>
  <si>
    <t>Estação Repetidora Digital complenta, com potência de 50 Watts, em UHF/TDMA na faixa de 403 a 470 MHz, duplexador, antena colinear, filtro dupleexador. Com cabor RGC213. Projeto Técnico de inclusão de rede com liberação de frequência junto a ANATEL;-com assinatura e elaboração, marcação em GPS, levantamento de campo, etc</t>
  </si>
  <si>
    <t>049.03.0008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</si>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</sst>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506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9" ht="225">
      <c r="A11" s="5" t="s">
        <v>18</v>
      </c>
      <c r="B11" t="s">
        <v>19</v>
      </c>
      <c r="C11">
        <v>1</v>
      </c>
      <c r="D11" s="6">
        <v>40</v>
      </c>
      <c r="E11" t="s">
        <v>20</v>
      </c>
      <c r="F11" s="8">
        <v>0</v>
      </c>
      <c r="G11" s="9"/>
      <c r="H11" s="7">
        <f>D11*F11</f>
        <v>0</v>
      </c>
      <c r="I11">
        <v>61895</v>
      </c>
    </row>
    <row r="12" spans="1:9" ht="150">
      <c r="A12" s="5" t="s">
        <v>21</v>
      </c>
      <c r="B12" t="s">
        <v>22</v>
      </c>
      <c r="C12">
        <v>2</v>
      </c>
      <c r="D12" s="6">
        <v>4</v>
      </c>
      <c r="E12" t="s">
        <v>20</v>
      </c>
      <c r="F12" s="8">
        <v>0</v>
      </c>
      <c r="G12" s="9"/>
      <c r="H12" s="7">
        <f>D12*F12</f>
        <v>0</v>
      </c>
      <c r="I12">
        <v>62730</v>
      </c>
    </row>
    <row r="13" spans="1:9" ht="165">
      <c r="A13" s="5" t="s">
        <v>23</v>
      </c>
      <c r="B13" t="s">
        <v>24</v>
      </c>
      <c r="C13">
        <v>3</v>
      </c>
      <c r="D13" s="6">
        <v>3</v>
      </c>
      <c r="E13" t="s">
        <v>20</v>
      </c>
      <c r="F13" s="8">
        <v>0</v>
      </c>
      <c r="G13" s="9"/>
      <c r="H13" s="7">
        <f>D13*F13</f>
        <v>0</v>
      </c>
      <c r="I13">
        <v>61898</v>
      </c>
    </row>
    <row r="14" spans="1:11" ht="75">
      <c r="A14" s="5" t="s">
        <v>25</v>
      </c>
      <c r="B14" t="s">
        <v>26</v>
      </c>
      <c r="C14">
        <v>4</v>
      </c>
      <c r="D14" s="6">
        <v>1</v>
      </c>
      <c r="E14" t="s">
        <v>20</v>
      </c>
      <c r="F14" s="8">
        <v>0</v>
      </c>
      <c r="G14" s="9"/>
      <c r="H14" s="7">
        <f>D14*F14</f>
        <v>0</v>
      </c>
      <c r="I14">
        <v>61900</v>
      </c>
      <c r="K14" s="7">
        <f>SUM(H11:H14)</f>
        <v>0</v>
      </c>
    </row>
    <row r="16" spans="7:8" ht="21">
      <c r="G16" s="1" t="s">
        <v>27</v>
      </c>
      <c r="H16" s="10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2018-08-30T13:36:11Z</cp:lastPrinted>
  <dcterms:created xsi:type="dcterms:W3CDTF">2018-08-30T13:33:02Z</dcterms:created>
  <dcterms:modified xsi:type="dcterms:W3CDTF">2018-08-30T13:36:43Z</dcterms:modified>
  <cp:category/>
  <cp:version/>
  <cp:contentType/>
  <cp:contentStatus/>
</cp:coreProperties>
</file>