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<sst xmlns="http://schemas.openxmlformats.org/spreadsheetml/2006/main" count="50" uniqueCount="43">
  <si>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</si>
  <si>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</si>
  <si>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</si>
  <si>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</si>
  <si>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</si>
  <si>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</si>
  <si>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</si>
  <si>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</si>
  <si>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</si>
  <si>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</si>
  <si>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</si>
  <si>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</si>
  <si>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</si>
  <si>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</si>
  <si>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</si>
  <si>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</si>
  <si>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</si>
  <si>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</si>
  <si>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Calculadora de mesa com impressora contendo: 
Especificação do produto
Velocidade de escrita: 10 linhas por segunda;
 Mecanismo de impressão: térmica direta;
 Acessórios: bobina térmica;
Tipo do display: LCD blacklit 2 cores 14 dígitos-Impressão (dígitos);
Alimentação automática: 100V e 220 VAC;
Consumo (W e A): 22W/ 0,1A;
Botão liga/desliga: sim.
Setores
Seletor imprime/não imprime (NP P);
Seletor arredondamento (0,5/4,9);
Seletor casas decimais (A023F);
Seletor total geral (ACC ou GT);
Seletor contador de itens (IC).
Teclas
Duplo e triplo ZERO (00 000);
Sinal (+ / -);
Cálculo de taxas (tax +tax-);
Total Geral (ACC ou GT);
Avanço do papel;
Retorno;
Memória: 4 funções
Porcentagem
Variação delta;
Subtotal e total.
Funções 
Alíquota, taxa, câmbio;
Controle do cálculo;
Correção do artigo;
Custo;
Venda;
Margem;
Raiz quadrada;
Data.
Impressão (dígitos);
Alimentação automática: 100V e 220 VAC;
Consumo (W e A): 22W/ 0,1A;
Botão liga/desliga: sim.
Setores
Seletor imprime/não imprime (NP P);
Seletor arredondamento (0,5/4,9);
Seletor casas decimais (A023F);
Seletor total geral (ACC ou GT);
Seletor contador de itens (IC).
Teclas
Duplo e triplo ZERO (00 000);
Sinal (+ / -);
Cálculo de taxas (tax +tax-);
Total Geral (ACC ou GT);
Avanço do papel;
Retorno;
Memória: 4 funções
Porcentagem
Variação delta;
Subtotal e total.
Funções 
Alíquota, taxa, câmbio;
Controle do cálculo;
Correção do artigo;
Custo;
Venda;
Margem;
Raiz quadrada;
Data.</t>
  </si>
  <si>
    <t>049.20.0004</t>
  </si>
  <si>
    <t>UNIDADE</t>
  </si>
  <si>
    <t>Lote: 2</t>
  </si>
  <si>
    <t>Nobreak - Potência de sáida: 300W/600VA; tensão nominal de entrada; 115V/220V (bivolt automático); tensão nominal de sáida: 115V, conexão de entrada e sáida: padrão NBR 14136 (04 saídas); autonomia: 10 min meia potência (150 watts);fator de potência-5; semi-senoidal; frequência de entrada (HZ): 60 +/- 5; microprocessado, bateria selada chumbo -ácido livre de manutenção a prova de vazamento; carregador inteligente; estabilizado; min 4 tomadas de saída; leds indicadores de status; alarmes sonoros; proteção contra: subtensão e sobretensão. sobrecarga, sobrecorrente, contra surto; luminária de emergência; cor preta 12 meses de garantia.</t>
  </si>
  <si>
    <t>049.15.0004</t>
  </si>
  <si>
    <t>Lote: 3</t>
  </si>
  <si>
    <t>Projetor multimídia 2800 lumens, com sistema de projeção: DLP; Resolução nativa: XGA (1024 x 768); brilho: 2800 AL; relação de contraste: 13000: 1 visor a cores: 1.07 bilhões de cores; lente: F.26 2.78, f=10.2 -12.24mm; proporção da tela: nativa 4:3-relação de zoom 1.2:1 ; tipo de lâmpada 210W; suporte a resolução VGA (640 x 480) ou UXGA ( 1600 x 1200) ; frequência horizontal 31K102KHz; taxa de varredura vertical 23120Hz; compatibilidade HDTV, 3D; Interface: HDMI x 1; áudio L/R (RCA) x 1 ; saída de áudio (Mini Jack) x 1; Speaker 10w x 1; USB (tipo A); USB (tipo mini B) x 1 receptor IR x 2.</t>
  </si>
  <si>
    <t>049.17.0048</t>
  </si>
  <si>
    <t>Lote: 4</t>
  </si>
  <si>
    <t>Notebook
Processador modelo: 6006U - 3.50 GHz
Memória: 8GB DDR4
Armazenamento: 1 tb
Sistema operacional: Windows 10 PRO Original
Tamanho de tela: 14"
Chipset placa mãe: Chipset integrado ao processador
Memória máxima: 16GB (2x8GB)-Placa de vídeo: compartilhada
Conexões VGA: 01
Conexões HDMI: 01
Conexões USB 2.0: 2
Conexões USB 3.0: 2
Leitor de cartões: 6X1
Web Cam: sim
Rede: 10/100/1000
Rede Wireless: Wi-Fi 802.11b/g/n
Bluetooth: 4.0
Bateria: 4 células Lithium Ion
Garantia do fabricante: 1 ano rede autorizada
Cor: preto
Drive óptico: não
Teclado: Português (BR)</t>
  </si>
  <si>
    <t>049.19.0065</t>
  </si>
  <si>
    <t>Lote: 5</t>
  </si>
  <si>
    <t>Impressora multifuncional laser com duplex para impressão, cópia, digitalização e fax Velocidade de cópia e impressão de até 42ppm, resolução de impressão de 1200 x 1200 dpi, resolução de cópia de 1200 x 600 dpi, duas bandejas de papel com capacidade-de 50 folhas, rede wireless integrada, display LCD colorido de 5” sensível ao toque impressão sem fio a partir de dispositivo móvel (tablet ou celular), vidro do scanner tamanho ofício, memória padrão de 128MB e máxima de 384MB</t>
  </si>
  <si>
    <t>049.19.0067</t>
  </si>
  <si>
    <t>Lote: 6</t>
  </si>
  <si>
    <t>CADEIRA - MATERIAL DE CONFECÇÃO AÇO / FERRO PINTADO, COM RODÍZIOS E BRAÇOS, ASSENTO / ENCOSTO ESTOFADO</t>
  </si>
  <si>
    <t>049.24.0009</t>
  </si>
  <si>
    <t>Lote: 7</t>
  </si>
  <si>
    <t>Arquivo de aço , com 4 gavetas com chave,profundidade 49, largura 46 , altura 133</t>
  </si>
  <si>
    <t>049.24.0066</t>
  </si>
  <si>
    <t>Lote: 8</t>
  </si>
  <si>
    <t>CADEIRA - MATERIAL DE CONFECÇÃO AÇO / FERRO PINTADO E ASSENTO / ENCOSTO ESTOFADO.</t>
  </si>
  <si>
    <t>049.24.0014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</si>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</sst>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A1" sqref="A1:K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515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409.5">
      <c r="A11" s="1" t="s">
        <v>18</v>
      </c>
      <c r="B11" s="1" t="s">
        <v>19</v>
      </c>
      <c r="C11" s="1">
        <v>1</v>
      </c>
      <c r="D11" s="7">
        <v>20</v>
      </c>
      <c r="E11" s="1" t="s">
        <v>20</v>
      </c>
      <c r="F11" s="8">
        <v>0</v>
      </c>
      <c r="G11" s="9"/>
      <c r="H11" s="10">
        <f>D11*F11</f>
        <v>0</v>
      </c>
      <c r="I11" s="1">
        <v>62319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5">
      <c r="A14" s="1" t="s">
        <v>22</v>
      </c>
      <c r="B14" s="1" t="s">
        <v>23</v>
      </c>
      <c r="C14" s="1">
        <v>2</v>
      </c>
      <c r="D14" s="7">
        <v>10</v>
      </c>
      <c r="E14" s="1" t="s">
        <v>20</v>
      </c>
      <c r="F14" s="8">
        <v>0</v>
      </c>
      <c r="G14" s="9"/>
      <c r="H14" s="10">
        <f>D14*F14</f>
        <v>0</v>
      </c>
      <c r="I14" s="1">
        <v>50790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0">
      <c r="A17" s="1" t="s">
        <v>25</v>
      </c>
      <c r="B17" s="1" t="s">
        <v>26</v>
      </c>
      <c r="C17" s="1">
        <v>3</v>
      </c>
      <c r="D17" s="7">
        <v>1</v>
      </c>
      <c r="E17" s="1" t="s">
        <v>20</v>
      </c>
      <c r="F17" s="8">
        <v>0</v>
      </c>
      <c r="G17" s="9"/>
      <c r="H17" s="10">
        <f>D17*F17</f>
        <v>0</v>
      </c>
      <c r="I17" s="1">
        <v>62165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30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60977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05">
      <c r="A23" s="1" t="s">
        <v>31</v>
      </c>
      <c r="B23" s="1" t="s">
        <v>32</v>
      </c>
      <c r="C23" s="1">
        <v>5</v>
      </c>
      <c r="D23" s="7">
        <v>5</v>
      </c>
      <c r="E23" s="1" t="s">
        <v>20</v>
      </c>
      <c r="F23" s="8">
        <v>0</v>
      </c>
      <c r="G23" s="9"/>
      <c r="H23" s="10">
        <f>D23*F23</f>
        <v>0</v>
      </c>
      <c r="I23" s="1">
        <v>62117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0">
      <c r="A26" s="1" t="s">
        <v>34</v>
      </c>
      <c r="B26" s="1" t="s">
        <v>35</v>
      </c>
      <c r="C26" s="1">
        <v>6</v>
      </c>
      <c r="D26" s="7">
        <v>9</v>
      </c>
      <c r="E26" s="1" t="s">
        <v>20</v>
      </c>
      <c r="F26" s="8">
        <v>0</v>
      </c>
      <c r="G26" s="9"/>
      <c r="H26" s="10">
        <f>D26*F26</f>
        <v>0</v>
      </c>
      <c r="I26" s="1">
        <v>48029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0">
      <c r="A29" s="1" t="s">
        <v>37</v>
      </c>
      <c r="B29" s="1" t="s">
        <v>38</v>
      </c>
      <c r="C29" s="1">
        <v>7</v>
      </c>
      <c r="D29" s="7">
        <v>1</v>
      </c>
      <c r="E29" s="1" t="s">
        <v>20</v>
      </c>
      <c r="F29" s="8">
        <v>0</v>
      </c>
      <c r="G29" s="9"/>
      <c r="H29" s="10">
        <f>D29*F29</f>
        <v>0</v>
      </c>
      <c r="I29" s="1">
        <v>58690</v>
      </c>
      <c r="J29" s="1"/>
      <c r="K29" s="10">
        <f>SUM(H29:H29)</f>
        <v>0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0">
      <c r="A32" s="1" t="s">
        <v>40</v>
      </c>
      <c r="B32" s="1" t="s">
        <v>41</v>
      </c>
      <c r="C32" s="1">
        <v>8</v>
      </c>
      <c r="D32" s="7">
        <v>6</v>
      </c>
      <c r="E32" s="1" t="s">
        <v>20</v>
      </c>
      <c r="F32" s="8">
        <v>0</v>
      </c>
      <c r="G32" s="9"/>
      <c r="H32" s="10">
        <f>D32*F32</f>
        <v>0</v>
      </c>
      <c r="I32" s="1">
        <v>49927</v>
      </c>
      <c r="J32" s="1"/>
      <c r="K32" s="10">
        <f>SUM(H32:H32)</f>
        <v>0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1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2018-09-21T13:13:21Z</cp:lastPrinted>
  <dcterms:created xsi:type="dcterms:W3CDTF">2018-09-21T13:12:25Z</dcterms:created>
  <dcterms:modified xsi:type="dcterms:W3CDTF">2018-09-21T13:13:50Z</dcterms:modified>
  <cp:category/>
  <cp:version/>
  <cp:contentType/>
  <cp:contentStatus/>
</cp:coreProperties>
</file>