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<sst xmlns="http://schemas.openxmlformats.org/spreadsheetml/2006/main" count="42" uniqueCount="37">
  <si>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</si>
  <si>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</si>
  <si>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</si>
  <si>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</si>
  <si>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</si>
  <si>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0000008/2019</t>
  </si>
  <si>
    <t xml:space="preserve">PROCESSO ADMINISTRATIVO :  </t>
  </si>
  <si>
    <t>ATENÇÃO!!! Preencher o valor unitário com 4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</si>
  <si>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</si>
  <si>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</si>
  <si>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</si>
  <si>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</si>
  <si>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</si>
  <si>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</si>
  <si>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</si>
  <si>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</si>
  <si>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</si>
  <si>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</si>
  <si>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DETERGENTE LÍQUIDO CONCENTRADO INDICADO PARA USO AUTOMÁTICO - BOMBONA DE 50 LITROS.-DETERGENTE LÍQUIDO CONCENTRADO INDICADO PARA USO AUTOMÁTICO, EFICIENTE NA REMOÇÃO DE ÓLEOS, GORDURAS E SANGUE, COMPOSTO POR LINEAR ALQUILBENZENO SULFÔNICO, POLIOXIETILENO NONILFENIL ÉTER, SEQUESTRANTES, COMPLEXANTES, ALCALINIZANTES, COADJUVANTE, BRANQUEADORES ÓPTICOS, CONSERVANTE E VEÍCULO AQUOSO, DENSIDADE 1,070 +/- 0,050; DOSAGEM DE 2,0 A 8 ML/KG DE ROUPA. APRESENTAÇÃO EM BOMBONAS COM 50 LITROS. PRODUTO REGISTRADO E OU NOTIFICADO JUNTO A AGÊNCIA NACIONAL DE VIGILÂNCIA SANITÁRIA (ANVISA/MS), LAUDO TÉCNICO DO PRODUTO E CERTIFICAÇÃO ISO 9001:2008 DO FABRICANTE.</t>
  </si>
  <si>
    <t>048.22.0242</t>
  </si>
  <si>
    <t>BOMBONA</t>
  </si>
  <si>
    <t>Lote: 2</t>
  </si>
  <si>
    <t>ADITIVO ALCALINO LÍQUIDO COM FORMULAÇÃO EQUILIBRADA E CONCENTRADA - BOMBONA 50 LITROS-ADITIVO ALCALINO LÍQUIDO COM FORMULAÇÃO EQUILIBRADA E CONCENTRADA, COMPOSTO POR HIDRATO DE SÓDIO, AGENTES ALCALINIZANTES, DISPERSANTES E SEQUESTRANTE EM VEÍCULO AQUOSO, INCOLOR, DENSIDADE 1,25 ± 0,03; DOSAGEM DE 1,0 A 8 ML/KG DE ROUPA. APRESENTAÇÃO EM BOMBONAS COM 50 LITROS. PRODUTO REGISTRADO E OU NOTIFICADO JUNTO A AGÊNCIA NACIONAL DE VIGILÂNCIA SANITÁRIA (ANVISA/MS), LAUDO TÉCNICO DO PRODUTO E CERTIFICAÇÃO ISO 9001:2008 DO FABRICANTE.</t>
  </si>
  <si>
    <t>048.22.0246</t>
  </si>
  <si>
    <t>Lote: 3</t>
  </si>
  <si>
    <t>DESINFETANTE E ALVEJANTE LÍQUIDO CONCENTRADO - BOMBONA 50 LITROS-DESINFETANTE E ALVEJANTE LÍQUIDO CONCENTRADO, DESENVOLVIDO PARA REMOÇÃO DE MANCHAS DE SANGUE, FEZES, MEDICAMENTOS, ÓLEOS E ALVEJAMENTO, COMPOSTO POR HIPOCLORITO DE SÓDIO E ESTABILIZANTES. PRINCIPIO ATIVO: HIPOCLORITO DE SÓDIO. DENSIDADE DE 1,200 ± 0,050; PH 12,5 ± 0,5 TEOR ATIVO DE CLORO DE NO MÍNIMO 10% (P/V), DOSAGEM DE 3 A 14 ML/KG DE ROUPA, TEMPERATURA MÁXIMA ± 50ºC. APRESENTAÇÃO EM BOMBONAS COM 50 LITROS. PRODUTO REGISTRADO E OU NOTIFICADO JUNTO A AGÊNCIA NACIONAL DE VIGILÂNCIA SANITÁRIA (ANVISA/MS), LAUDO TÉCNICO DO PRODUTO E CERTIFICAÇÃO ISO 9001:2008 DO FABRICANTE.</t>
  </si>
  <si>
    <t>048.22.0247</t>
  </si>
  <si>
    <t>Lote: 4</t>
  </si>
  <si>
    <t>ACIDULANTE NEUTRALIZADOR DE RESÍDUOS DE ALVEJANTES QUÍMICOS - BOMBONAS 50 LITROS.-ACIDULANTE NEUTRALIZADOR DE RESÍDUOS DE ALVEJANTES QUÍMICOS, OXIDANTES E ALCALINOS, LÍQUIDO, COMPOSTO DE PIROSSULFITO DE SÓDIO, AGENTES REDUTORES E SEQUESTRANTES. DENSIDADE ± 1,130 ± 0,02; PH (SOLUÇÃO AQUOSA 1%) 4,0 A ± 0,5; DOSAGEM DE ± 0,5 A 3,0 ML/KG DE ROUPA. APRESENTAÇÃO EM BOMBONAS COM 50 LITROS. PRODUTO REGISTRADO E OU NOTIFICADO JUNTO A AGÊNCIA NACIONAL DE VIGILÂNCIA SANITÁRIA (ANVISA/MS), LAUDO TÉCNICO DO PRODUTO E CERTIFICAÇÃO ISO9001:2008 DO FABRICANTE.</t>
  </si>
  <si>
    <t>048.22.0243</t>
  </si>
  <si>
    <t>Lote: 5</t>
  </si>
  <si>
    <t>AMACIANTE CONCENTRADO LÍQUIDO - BOMBONA DE 50 LITROS-AMACIANTE CONCENTRADO LÍQUIDO, COMPOSTO POR MATÉRIA ATIVA CATIÔNICA, COADJUVANTE, CONSERVANTES, ESSÊNCIA E CORANTE; DENSIDADE 0,960 ± 0,020; PH(100%) 5,0 ± 0, 5; VISCOSIDADE &gt;30"; AROMA FLORAL; DOSAGEM DE 2 A 8 ML/KG DE ROUPA. APRESENTAÇÃO EM BOMBONAS COM 50 LITROS. PRODUTO REGISTRADO E OU NOTIFICADO JUNTO A AGÊNCIA NACIONAL DE VIGILÂNCIA SANITÁRIA (ANVISA/MS), LAUDO TÉCNICO DO PRODUTO E CERTIFICAÇÃO ISO9001:2008 DO FABRICANTE.</t>
  </si>
  <si>
    <t>048.22.0244</t>
  </si>
  <si>
    <t>Lote: 6</t>
  </si>
  <si>
    <t>DETERGENTE LÍQUIDO CONCENTRADO INDICADO PARA USO AUTOMÁTICO - BOMBONA COM 35 QUILOS-DETERGENTE LÍQUIDO CONCENTRADO INDICADO PARA USO AUTOMÁTICO, EFICIENTE NA REMOÇÃO DE CLOREXIDINA EM TECIDOS, AUXILIAR NA REMOÇÃO DE SUJIDADES OLEOSAS, GORDUROSAS E SANGUE, COMPOSTO POR TENSOATIVOS NÃO IÔNICOS E AGENTES SEQUESTRANTES, COMPLEXANTES, ALCALINIZANTES, AGENTES SUSPENSIVOS E BRANQUEADORES ÓPTICOS. DENSIDADE 1,55 ± 0,050; DOSAGEM DE 3 A 7  ML/KG DE ROUPA; APRESENTAÇÃO EM BOMBONA COM 35 QUILOS. PRODUTO REGISTRADO E OU NOTIFICADO JUNTO A AGÊNCIA NACIONAL DE VIGILÂNCIA SANITÁRIA (ANVISA/MS), LAUDO TÉCNICO DO PRODUTO E CERTIFICAÇÃO ISO9001:2008 DO FABRICANTE.</t>
  </si>
  <si>
    <t>048.22.0245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</si>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</sst>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0">
    <font>
      <sz val="10"/>
      <name val="Arial"/>
      <family val="0"/>
    </font>
    <font>
      <b/>
      <sz val="16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2" fillId="21" borderId="5" applyNumberFormat="0" applyAlignment="0" applyProtection="0"/>
    <xf numFmtId="41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 vertical="top" wrapText="1"/>
    </xf>
    <xf numFmtId="164" fontId="5" fillId="0" borderId="0" xfId="0" applyNumberFormat="1" applyFont="1" applyAlignment="1">
      <alignment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tabSelected="1" zoomScalePageLayoutView="0" workbookViewId="0" topLeftCell="B13">
      <selection activeCell="D3" sqref="D3"/>
    </sheetView>
  </sheetViews>
  <sheetFormatPr defaultColWidth="9.00390625" defaultRowHeight="12.7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00390625" style="0" hidden="1" customWidth="1"/>
    <col min="11" max="11" width="10.00390625" style="0" customWidth="1"/>
  </cols>
  <sheetData>
    <row r="1" ht="20.25">
      <c r="A1" s="1" t="s">
        <v>0</v>
      </c>
    </row>
    <row r="3" spans="1:9" ht="15.75">
      <c r="A3" s="2" t="s">
        <v>1</v>
      </c>
      <c r="B3" s="2" t="s">
        <v>2</v>
      </c>
      <c r="D3" s="2" t="s">
        <v>3</v>
      </c>
      <c r="I3">
        <v>581</v>
      </c>
    </row>
    <row r="4" ht="15.75">
      <c r="A4" s="2" t="s">
        <v>4</v>
      </c>
    </row>
    <row r="5" ht="15.75">
      <c r="A5" s="3" t="s">
        <v>5</v>
      </c>
    </row>
    <row r="6" ht="15.75">
      <c r="A6" s="3" t="s">
        <v>6</v>
      </c>
    </row>
    <row r="7" spans="1:9" ht="15.75">
      <c r="A7" s="4" t="s">
        <v>7</v>
      </c>
      <c r="I7">
        <v>4</v>
      </c>
    </row>
    <row r="8" spans="1:11" ht="12.75">
      <c r="A8" s="5" t="s">
        <v>8</v>
      </c>
      <c r="B8" s="5" t="s">
        <v>9</v>
      </c>
      <c r="C8" s="5" t="s">
        <v>10</v>
      </c>
      <c r="D8" s="5" t="s">
        <v>11</v>
      </c>
      <c r="E8" s="5" t="s">
        <v>12</v>
      </c>
      <c r="F8" s="5" t="s">
        <v>13</v>
      </c>
      <c r="G8" s="5" t="s">
        <v>14</v>
      </c>
      <c r="H8" s="5" t="s">
        <v>15</v>
      </c>
      <c r="K8" s="5" t="s">
        <v>16</v>
      </c>
    </row>
    <row r="10" ht="12.75">
      <c r="A10" t="s">
        <v>17</v>
      </c>
    </row>
    <row r="11" spans="1:11" ht="153">
      <c r="A11" s="6" t="s">
        <v>18</v>
      </c>
      <c r="B11" t="s">
        <v>19</v>
      </c>
      <c r="C11">
        <v>1</v>
      </c>
      <c r="D11" s="7">
        <v>21</v>
      </c>
      <c r="E11" t="s">
        <v>20</v>
      </c>
      <c r="F11" s="8">
        <v>0</v>
      </c>
      <c r="G11" s="9"/>
      <c r="H11" s="10">
        <f>D11*F11</f>
        <v>0</v>
      </c>
      <c r="I11">
        <v>49749</v>
      </c>
      <c r="K11" s="10">
        <f>SUM(H11:H11)</f>
        <v>0</v>
      </c>
    </row>
    <row r="13" ht="12.75">
      <c r="A13" t="s">
        <v>21</v>
      </c>
    </row>
    <row r="14" spans="1:11" ht="114.75">
      <c r="A14" s="6" t="s">
        <v>22</v>
      </c>
      <c r="B14" t="s">
        <v>23</v>
      </c>
      <c r="C14">
        <v>2</v>
      </c>
      <c r="D14" s="7">
        <v>15</v>
      </c>
      <c r="E14" t="s">
        <v>20</v>
      </c>
      <c r="F14" s="8">
        <v>0</v>
      </c>
      <c r="G14" s="9"/>
      <c r="H14" s="10">
        <f>D14*F14</f>
        <v>0</v>
      </c>
      <c r="I14">
        <v>49757</v>
      </c>
      <c r="K14" s="10">
        <f>SUM(H14:H14)</f>
        <v>0</v>
      </c>
    </row>
    <row r="16" ht="12.75">
      <c r="A16" t="s">
        <v>24</v>
      </c>
    </row>
    <row r="17" spans="1:11" ht="153">
      <c r="A17" s="6" t="s">
        <v>25</v>
      </c>
      <c r="B17" t="s">
        <v>26</v>
      </c>
      <c r="C17">
        <v>3</v>
      </c>
      <c r="D17" s="7">
        <v>30</v>
      </c>
      <c r="E17" t="s">
        <v>20</v>
      </c>
      <c r="F17" s="8">
        <v>0</v>
      </c>
      <c r="G17" s="9"/>
      <c r="H17" s="10">
        <f>D17*F17</f>
        <v>0</v>
      </c>
      <c r="I17">
        <v>49759</v>
      </c>
      <c r="K17" s="10">
        <f>SUM(H17:H17)</f>
        <v>0</v>
      </c>
    </row>
    <row r="19" ht="12.75">
      <c r="A19" t="s">
        <v>27</v>
      </c>
    </row>
    <row r="20" spans="1:11" ht="127.5">
      <c r="A20" s="6" t="s">
        <v>28</v>
      </c>
      <c r="B20" t="s">
        <v>29</v>
      </c>
      <c r="C20">
        <v>4</v>
      </c>
      <c r="D20" s="7">
        <v>18</v>
      </c>
      <c r="E20" t="s">
        <v>20</v>
      </c>
      <c r="F20" s="8">
        <v>0</v>
      </c>
      <c r="G20" s="9"/>
      <c r="H20" s="10">
        <f>D20*F20</f>
        <v>0</v>
      </c>
      <c r="I20">
        <v>49751</v>
      </c>
      <c r="K20" s="10">
        <f>SUM(H20:H20)</f>
        <v>0</v>
      </c>
    </row>
    <row r="22" ht="12.75">
      <c r="A22" t="s">
        <v>30</v>
      </c>
    </row>
    <row r="23" spans="1:11" ht="114.75">
      <c r="A23" s="6" t="s">
        <v>31</v>
      </c>
      <c r="B23" t="s">
        <v>32</v>
      </c>
      <c r="C23">
        <v>5</v>
      </c>
      <c r="D23" s="7">
        <v>24</v>
      </c>
      <c r="E23" t="s">
        <v>20</v>
      </c>
      <c r="F23" s="8">
        <v>0</v>
      </c>
      <c r="G23" s="9"/>
      <c r="H23" s="10">
        <f>D23*F23</f>
        <v>0</v>
      </c>
      <c r="I23">
        <v>49753</v>
      </c>
      <c r="K23" s="10">
        <f>SUM(H23:H23)</f>
        <v>0</v>
      </c>
    </row>
    <row r="25" ht="12.75">
      <c r="A25" t="s">
        <v>33</v>
      </c>
    </row>
    <row r="26" spans="1:11" ht="153">
      <c r="A26" s="6" t="s">
        <v>34</v>
      </c>
      <c r="B26" t="s">
        <v>35</v>
      </c>
      <c r="C26">
        <v>6</v>
      </c>
      <c r="D26" s="7">
        <v>15</v>
      </c>
      <c r="E26" t="s">
        <v>20</v>
      </c>
      <c r="F26" s="8">
        <v>0</v>
      </c>
      <c r="G26" s="9"/>
      <c r="H26" s="10">
        <f>D26*F26</f>
        <v>0</v>
      </c>
      <c r="I26">
        <v>49755</v>
      </c>
      <c r="K26" s="10">
        <f>SUM(H26:H26)</f>
        <v>0</v>
      </c>
    </row>
    <row r="28" spans="7:8" ht="20.25">
      <c r="G28" s="1" t="s">
        <v>36</v>
      </c>
      <c r="H28" s="11">
        <f>SUM(H9:H27)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Width="0" fitToHeight="1" horizontalDpi="300" verticalDpi="3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Chagas Almeida</dc:creator>
  <cp:keywords/>
  <dc:description/>
  <cp:lastModifiedBy>Renato Chagas Almeida</cp:lastModifiedBy>
  <cp:lastPrinted>2019-01-15T12:54:33Z</cp:lastPrinted>
  <dcterms:created xsi:type="dcterms:W3CDTF">2019-01-15T12:53:33Z</dcterms:created>
  <dcterms:modified xsi:type="dcterms:W3CDTF">2019-01-15T12:54:42Z</dcterms:modified>
  <cp:category/>
  <cp:version/>
  <cp:contentType/>
  <cp:contentStatus/>
</cp:coreProperties>
</file>