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90" windowWidth="20115" windowHeight="9780" activeTab="0"/>
  </bookViews>
  <sheets>
    <sheet name="Plan1" sheetId="1" r:id="rId1"/>
    <sheet name="Plan2" sheetId="2" r:id="rId2"/>
    <sheet name="Plan3" sheetId="3" r:id="rId3"/>
  </sheets>
  <definedNames/>
  <calcPr calcId="145621"/>
</workbook>
</file>

<file path=xl/sharedStrings.xml><?xml version="1.0" encoding="utf-8"?>
<sst xmlns="http://schemas.openxmlformats.org/spreadsheetml/2006/main" count="31" uniqueCount="28">
  <si>
    <t>PREFEITURA MUNICIPAL DE QUISSAMÃ</t>
  </si>
  <si>
    <t xml:space="preserve">Fornecedor : </t>
  </si>
  <si>
    <t xml:space="preserve">CNPJ : </t>
  </si>
  <si>
    <t xml:space="preserve">Tel. : </t>
  </si>
  <si>
    <t xml:space="preserve">Endereço : </t>
  </si>
  <si>
    <t>PREGãO/PROCESSO POR LOTE :  0000046/2019</t>
  </si>
  <si>
    <t>PROCESSO ADMINISTRATIVO :  00002065/2019</t>
  </si>
  <si>
    <t>ATENÇÃO!!! Preencher o valor unitário com 2 casas decimais ou a importação ficará errada.</t>
  </si>
  <si>
    <t>DESCRICAO</t>
  </si>
  <si>
    <t>PRODUTO</t>
  </si>
  <si>
    <t>ITEM</t>
  </si>
  <si>
    <t>QUANTIDADE</t>
  </si>
  <si>
    <t>UN</t>
  </si>
  <si>
    <t>VALOR UNITARIO</t>
  </si>
  <si>
    <t>MARCA</t>
  </si>
  <si>
    <t>TOTAL</t>
  </si>
  <si>
    <t>TOTAL POR LOTE</t>
  </si>
  <si>
    <t>Lote: 1</t>
  </si>
  <si>
    <t>EQUIPO DE BOMBA INFUSORA PARA DIETA ENTERAL.-EQUIPO DE SOLUÇÕES ENTERAIS. PARA USO EM BOMBA DE INFUSÃO COM PONTA PERFURANTE COM ENTRADA DE AR E GOTEJADOR PADRÃO NBR 14041 (ISO 8536-4): FILTRO BACTERIOLÓGICO DE 0,22 U NA ENTRADA DE AR. CÂMARA DE GOTEJAMENTO FLEXÍVEL TUBO EXTENSOR DE PVC COM 2,15 M COM COR AZUL E VOLUME DE PREENCHIMENTO (PRIMING) DE 17 ML. PINÇA TIPO ROLETE. SEGMENTO DE BOMBEAMENTO EM SILICONE GRAU MÉDICO DE ALTA PRECISÃO. TERMINAÇÃO PADRÃO LUER LOCK CONJUGADO COM PONTA ESCALONADA PARA ADAPTAÇÃO EM SONDA ENTERAL E COM ADAPTADOR EM FORMATO EM CRUZ, COMPATÍVEL COM A BOMBA DE INFUSÃO MODELO INFUSOMAT. ESTERILIZADOR POR ETO. EQUIPO DE BOMBA DE DIETA ENTERAL</t>
  </si>
  <si>
    <t>048.36.1036</t>
  </si>
  <si>
    <t>UNIDADE</t>
  </si>
  <si>
    <t>EQUIPO DE BOMBA INFUSORA PARA SOLUÇÃO PARENTERAL-Equipo de bomba de infusão para administração de solução parenteral, com ponta perfurante padrão ISO, com câmara gotejadora flexível translúcido, com filtro de ar hidrófobo e bacteriológico, presença de pinça rolete tipo corta fluxo, com tubo em PVC translúcido e com segmento de silicone ajustável a bomba infusora, com injetor lateral com membrana autocicatrizante, e conector tipo spin lock ou luer lock. Embalado individualmente em papel grau cirúrgico e esterilizado em óxido de etileno devendo mencionar lote e data de validade. Com Registro no MS, autorizada pela ANVISA.</t>
  </si>
  <si>
    <t>048.36.0579</t>
  </si>
  <si>
    <t>EQUIPO DE BOMBA INFUSORA PARA SOLUÇÃO FOTOSSENSÍVEL-Equipo de bomba de infusão para administração de solução parenteral FOTOSSENSÍVEL, com ponta perfurante padrão ISO, com câmara gotejadora, flexível, na cor AMBAR, com filtro de ar hidrófobo e bacteriológico, presença de pinça rolete tipo corta-fluxo, com tubo em PVC na cor ambar e com segmento de silicone ajustável e bomba infusora, com injetor lateral com membrana auto-cicatrizante, e conector tipo spin lock ou luer lock. Embalado individualmente em papel grau cirúrgico e esterilizado em óxido de etileno devendo mencionar lote e data de validade. Com Registro no MS, autorizada pela ANVISA.</t>
  </si>
  <si>
    <t>048.36.0580</t>
  </si>
  <si>
    <t>EQUIPO DE BOMBA INFUSORA DE SANGUE HEMOTRANSFUSÃO-Equipo para administração de sangue e hemoderivados pvc cristal, comprimento 200cm para bomba de infusão, câmara dupla flexível, filtro de 170 a 210 micras, injetor lateral com membrana autocicatrizante, pinça tipo rolete, segmento de silicone e conector spin-lock ou luer lock com tampa protetora. Atóxico, a pirogênico, uso único, estéril. Conexões sem látex. Embalagem individual em papel grau cirúrgico.</t>
  </si>
  <si>
    <t>048.36.0581</t>
  </si>
  <si>
    <t>TOTAL DA PROPOSTA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</si>
</sst>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0,00&quot;??_);_(@_)"/>
  </numFmts>
  <fonts count="7">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b/>
      <sz val="12"/>
      <color rgb="FF000000"/>
      <name val="Calibri"/>
      <family val="2"/>
      <scheme val="minor"/>
    </font>
    <font>
      <b/>
      <sz val="12"/>
      <color rgb="FFFF0000"/>
      <name val="Calibri"/>
      <family val="2"/>
      <scheme val="minor"/>
    </font>
    <font>
      <b/>
      <sz val="11"/>
      <color rgb="FF0000FF"/>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
    <xf numFmtId="0" fontId="0" fillId="0" borderId="0" xfId="0"/>
    <xf numFmtId="0" fontId="3"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pplyProtection="1">
      <alignment horizontal="left" vertical="center" wrapText="1"/>
      <protection locked="0"/>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164" fontId="2"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 fillId="0" borderId="0" xfId="0" applyNumberFormat="1" applyFont="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tabSelected="1" workbookViewId="0" topLeftCell="A1">
      <selection activeCell="A1" sqref="A1:L16"/>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9.140625" style="0" hidden="1" customWidth="1"/>
  </cols>
  <sheetData>
    <row r="1" spans="1:12" ht="21">
      <c r="A1" s="1" t="s">
        <v>0</v>
      </c>
      <c r="B1" s="2"/>
      <c r="C1" s="2"/>
      <c r="D1" s="2"/>
      <c r="E1" s="2"/>
      <c r="F1" s="2"/>
      <c r="G1" s="2"/>
      <c r="H1" s="2"/>
      <c r="I1" s="2"/>
      <c r="J1" s="2"/>
      <c r="K1" s="2"/>
      <c r="L1" s="2"/>
    </row>
    <row r="2" spans="1:12" ht="15">
      <c r="A2" s="2"/>
      <c r="B2" s="2"/>
      <c r="C2" s="2"/>
      <c r="D2" s="2"/>
      <c r="E2" s="2"/>
      <c r="F2" s="2"/>
      <c r="G2" s="2"/>
      <c r="H2" s="2"/>
      <c r="I2" s="2"/>
      <c r="J2" s="2"/>
      <c r="K2" s="2"/>
      <c r="L2" s="2"/>
    </row>
    <row r="3" spans="1:12" ht="15.75">
      <c r="A3" s="3" t="s">
        <v>1</v>
      </c>
      <c r="B3" s="3" t="s">
        <v>2</v>
      </c>
      <c r="C3" s="2"/>
      <c r="D3" s="3" t="s">
        <v>3</v>
      </c>
      <c r="E3" s="2"/>
      <c r="F3" s="2"/>
      <c r="G3" s="2"/>
      <c r="H3" s="2"/>
      <c r="I3" s="2">
        <v>622</v>
      </c>
      <c r="J3" s="2"/>
      <c r="K3" s="2"/>
      <c r="L3" s="2"/>
    </row>
    <row r="4" spans="1:12" ht="15.75">
      <c r="A4" s="3" t="s">
        <v>4</v>
      </c>
      <c r="B4" s="2"/>
      <c r="C4" s="2"/>
      <c r="D4" s="2"/>
      <c r="E4" s="2"/>
      <c r="F4" s="2"/>
      <c r="G4" s="2"/>
      <c r="H4" s="2"/>
      <c r="I4" s="2"/>
      <c r="J4" s="2"/>
      <c r="K4" s="2"/>
      <c r="L4" s="2"/>
    </row>
    <row r="5" spans="1:12" ht="15.75">
      <c r="A5" s="4" t="s">
        <v>5</v>
      </c>
      <c r="B5" s="2"/>
      <c r="C5" s="2"/>
      <c r="D5" s="2"/>
      <c r="E5" s="2"/>
      <c r="F5" s="2"/>
      <c r="G5" s="2"/>
      <c r="H5" s="2"/>
      <c r="I5" s="2"/>
      <c r="J5" s="2"/>
      <c r="K5" s="2"/>
      <c r="L5" s="2"/>
    </row>
    <row r="6" spans="1:12" ht="15.75">
      <c r="A6" s="4" t="s">
        <v>6</v>
      </c>
      <c r="B6" s="2"/>
      <c r="C6" s="2"/>
      <c r="D6" s="2"/>
      <c r="E6" s="2"/>
      <c r="F6" s="2"/>
      <c r="G6" s="2"/>
      <c r="H6" s="2"/>
      <c r="I6" s="2"/>
      <c r="J6" s="2"/>
      <c r="K6" s="2"/>
      <c r="L6" s="2"/>
    </row>
    <row r="7" spans="1:12" ht="31.5">
      <c r="A7" s="5" t="s">
        <v>7</v>
      </c>
      <c r="B7" s="2"/>
      <c r="C7" s="2"/>
      <c r="D7" s="2"/>
      <c r="E7" s="2"/>
      <c r="F7" s="2"/>
      <c r="G7" s="2"/>
      <c r="H7" s="2"/>
      <c r="I7" s="2">
        <v>2</v>
      </c>
      <c r="J7" s="2"/>
      <c r="K7" s="2"/>
      <c r="L7" s="2"/>
    </row>
    <row r="8" spans="1:12" ht="45">
      <c r="A8" s="6" t="s">
        <v>8</v>
      </c>
      <c r="B8" s="6" t="s">
        <v>9</v>
      </c>
      <c r="C8" s="6" t="s">
        <v>10</v>
      </c>
      <c r="D8" s="6" t="s">
        <v>11</v>
      </c>
      <c r="E8" s="6" t="s">
        <v>12</v>
      </c>
      <c r="F8" s="6" t="s">
        <v>13</v>
      </c>
      <c r="G8" s="6" t="s">
        <v>14</v>
      </c>
      <c r="H8" s="6" t="s">
        <v>15</v>
      </c>
      <c r="I8" s="2"/>
      <c r="J8" s="2"/>
      <c r="K8" s="6" t="s">
        <v>16</v>
      </c>
      <c r="L8" s="2"/>
    </row>
    <row r="9" spans="1:12" ht="15">
      <c r="A9" s="2"/>
      <c r="B9" s="2"/>
      <c r="C9" s="2"/>
      <c r="D9" s="2"/>
      <c r="E9" s="2"/>
      <c r="F9" s="2"/>
      <c r="G9" s="2"/>
      <c r="H9" s="2"/>
      <c r="I9" s="2"/>
      <c r="J9" s="2"/>
      <c r="K9" s="2"/>
      <c r="L9" s="2"/>
    </row>
    <row r="10" spans="1:12" ht="15">
      <c r="A10" s="2" t="s">
        <v>17</v>
      </c>
      <c r="B10" s="2"/>
      <c r="C10" s="2"/>
      <c r="D10" s="2"/>
      <c r="E10" s="2"/>
      <c r="F10" s="2"/>
      <c r="G10" s="2"/>
      <c r="H10" s="2"/>
      <c r="I10" s="2"/>
      <c r="J10" s="2"/>
      <c r="K10" s="2"/>
      <c r="L10" s="2"/>
    </row>
    <row r="11" spans="1:12" ht="165">
      <c r="A11" s="2" t="s">
        <v>18</v>
      </c>
      <c r="B11" s="2" t="s">
        <v>19</v>
      </c>
      <c r="C11" s="2">
        <v>1</v>
      </c>
      <c r="D11" s="7">
        <v>2888</v>
      </c>
      <c r="E11" s="2" t="s">
        <v>20</v>
      </c>
      <c r="F11" s="8">
        <v>0</v>
      </c>
      <c r="G11" s="9"/>
      <c r="H11" s="10">
        <f>D11*F11</f>
        <v>0</v>
      </c>
      <c r="I11" s="2">
        <v>65865</v>
      </c>
      <c r="J11" s="2"/>
      <c r="K11" s="2"/>
      <c r="L11" s="2"/>
    </row>
    <row r="12" spans="1:12" ht="135">
      <c r="A12" s="2" t="s">
        <v>21</v>
      </c>
      <c r="B12" s="2" t="s">
        <v>22</v>
      </c>
      <c r="C12" s="2">
        <v>2</v>
      </c>
      <c r="D12" s="7">
        <v>6480</v>
      </c>
      <c r="E12" s="2" t="s">
        <v>20</v>
      </c>
      <c r="F12" s="8">
        <v>0</v>
      </c>
      <c r="G12" s="9"/>
      <c r="H12" s="10">
        <f>D12*F12</f>
        <v>0</v>
      </c>
      <c r="I12" s="2">
        <v>53833</v>
      </c>
      <c r="J12" s="2"/>
      <c r="K12" s="2"/>
      <c r="L12" s="2"/>
    </row>
    <row r="13" spans="1:12" ht="150">
      <c r="A13" s="2" t="s">
        <v>23</v>
      </c>
      <c r="B13" s="2" t="s">
        <v>24</v>
      </c>
      <c r="C13" s="2">
        <v>3</v>
      </c>
      <c r="D13" s="7">
        <v>1500</v>
      </c>
      <c r="E13" s="2" t="s">
        <v>20</v>
      </c>
      <c r="F13" s="8">
        <v>0</v>
      </c>
      <c r="G13" s="9"/>
      <c r="H13" s="10">
        <f>D13*F13</f>
        <v>0</v>
      </c>
      <c r="I13" s="2">
        <v>53835</v>
      </c>
      <c r="J13" s="2"/>
      <c r="K13" s="2"/>
      <c r="L13" s="2"/>
    </row>
    <row r="14" spans="1:12" ht="105">
      <c r="A14" s="2" t="s">
        <v>25</v>
      </c>
      <c r="B14" s="2" t="s">
        <v>26</v>
      </c>
      <c r="C14" s="2">
        <v>4</v>
      </c>
      <c r="D14" s="7">
        <v>720</v>
      </c>
      <c r="E14" s="2" t="s">
        <v>20</v>
      </c>
      <c r="F14" s="8">
        <v>0</v>
      </c>
      <c r="G14" s="9"/>
      <c r="H14" s="10">
        <f>D14*F14</f>
        <v>0</v>
      </c>
      <c r="I14" s="2">
        <v>53837</v>
      </c>
      <c r="J14" s="2"/>
      <c r="K14" s="10">
        <f>SUM(H11:H14)</f>
        <v>0</v>
      </c>
      <c r="L14" s="2"/>
    </row>
    <row r="15" spans="1:12" ht="15">
      <c r="A15" s="2"/>
      <c r="B15" s="2"/>
      <c r="C15" s="2"/>
      <c r="D15" s="2"/>
      <c r="E15" s="2"/>
      <c r="F15" s="2"/>
      <c r="G15" s="2"/>
      <c r="H15" s="2"/>
      <c r="I15" s="2"/>
      <c r="J15" s="2"/>
      <c r="K15" s="2"/>
      <c r="L15" s="2"/>
    </row>
    <row r="16" spans="1:12" ht="21">
      <c r="A16" s="2"/>
      <c r="B16" s="2"/>
      <c r="C16" s="2"/>
      <c r="D16" s="2"/>
      <c r="E16" s="2"/>
      <c r="F16" s="2"/>
      <c r="G16" s="1" t="s">
        <v>27</v>
      </c>
      <c r="H16" s="11">
        <f>SUM(H9:H15)</f>
        <v>0</v>
      </c>
      <c r="I16" s="2"/>
      <c r="J16" s="2"/>
      <c r="K16" s="2"/>
      <c r="L16" s="2"/>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1" fitToWidth="1"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Barcelos de Souza</dc:creator>
  <cp:keywords/>
  <dc:description/>
  <cp:lastModifiedBy>Rafael Barcelos de Souza</cp:lastModifiedBy>
  <cp:lastPrinted>2019-03-29T12:17:42Z</cp:lastPrinted>
  <dcterms:created xsi:type="dcterms:W3CDTF">2019-03-29T12:16:51Z</dcterms:created>
  <dcterms:modified xsi:type="dcterms:W3CDTF">2019-03-29T12:18:29Z</dcterms:modified>
  <cp:category/>
  <cp:version/>
  <cp:contentType/>
  <cp:contentStatus/>
</cp:coreProperties>
</file>