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<sst xmlns="http://schemas.openxmlformats.org/spreadsheetml/2006/main" count="318" uniqueCount="248">
  <si>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</si>
  <si>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</si>
  <si>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</si>
  <si>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</si>
  <si>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</si>
  <si>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0000057/2019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</si>
  <si>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</si>
  <si>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</si>
  <si>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</si>
  <si>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</si>
  <si>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</si>
  <si>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</si>
  <si>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</si>
  <si>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</si>
  <si>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</si>
  <si>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</si>
  <si>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</si>
  <si>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</si>
  <si>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Abóbora madura.</t>
  </si>
  <si>
    <t>048.07.0058</t>
  </si>
  <si>
    <t>KILO</t>
  </si>
  <si>
    <t>Lote: 2</t>
  </si>
  <si>
    <t>Achocolatado em pó, solúvel, acondicionado em embalagem com no mínimo 400g , contendo a descrição e as características do produto</t>
  </si>
  <si>
    <t>048.07.0280</t>
  </si>
  <si>
    <t>UNIDADE</t>
  </si>
  <si>
    <t>Lote: 3</t>
  </si>
  <si>
    <t>Açúcar cristal, embalagem contendo 5kg.</t>
  </si>
  <si>
    <t>048.07.0093</t>
  </si>
  <si>
    <t>PACOTE</t>
  </si>
  <si>
    <t>Lote: 4</t>
  </si>
  <si>
    <t>Agrião.</t>
  </si>
  <si>
    <t>048.07.0245</t>
  </si>
  <si>
    <t>MOLHO</t>
  </si>
  <si>
    <t>Lote: 5</t>
  </si>
  <si>
    <t>Alface.</t>
  </si>
  <si>
    <t>048.07.0246</t>
  </si>
  <si>
    <t>Lote: 6</t>
  </si>
  <si>
    <t>Alho extra, branco ou roxo.</t>
  </si>
  <si>
    <t>048.07.0061</t>
  </si>
  <si>
    <t>Lote: 7</t>
  </si>
  <si>
    <t>Amido de milho, acondicionado em embalagem com 500g</t>
  </si>
  <si>
    <t>048.07.0129</t>
  </si>
  <si>
    <t>Lote: 8</t>
  </si>
  <si>
    <t>Arroz polido (agulinha), Tipo 1, extra, grão longo e fino, acondicionado em embalagem plástica, contendo a descrição das características do produto.</t>
  </si>
  <si>
    <t>048.07.0017</t>
  </si>
  <si>
    <t>Lote: 9</t>
  </si>
  <si>
    <t>Azeite de oliva, puro de 1ª qualidade, acondicionado em embalagem de 500ml.</t>
  </si>
  <si>
    <t>048.07.0018</t>
  </si>
  <si>
    <t>Lote: 10</t>
  </si>
  <si>
    <t>Banana prata, extra.</t>
  </si>
  <si>
    <t>048.07.0062</t>
  </si>
  <si>
    <t>Lote: 11</t>
  </si>
  <si>
    <t>Batata doce extra.</t>
  </si>
  <si>
    <t>048.07.0063</t>
  </si>
  <si>
    <t>Lote: 12</t>
  </si>
  <si>
    <t>Batata inglesa.</t>
  </si>
  <si>
    <t>048.07.0247</t>
  </si>
  <si>
    <t>Lote: 13</t>
  </si>
  <si>
    <t>Beterraba extra, sem rama.</t>
  </si>
  <si>
    <t>048.07.0066</t>
  </si>
  <si>
    <t>Lote: 14</t>
  </si>
  <si>
    <t>Biscoito doce tipo rosquinha, em embalagem com 400g no mínimo</t>
  </si>
  <si>
    <t>048.07.0020</t>
  </si>
  <si>
    <t>Lote: 15</t>
  </si>
  <si>
    <t>Biscoito salgado, tipo cream craker, pacote com 400g</t>
  </si>
  <si>
    <t>048.07.0248</t>
  </si>
  <si>
    <t>Lote: 16</t>
  </si>
  <si>
    <t>Brócolis.</t>
  </si>
  <si>
    <t>048.07.0249</t>
  </si>
  <si>
    <t>Lote: 17</t>
  </si>
  <si>
    <t>Café torrado e moído, de 1ª qualidade, com selo de pureza ABIC, embalado automaticamente, acondicionado em embalagem metalizada com 500g, contendo a descrição das caracteristicas do produto.</t>
  </si>
  <si>
    <t>048.07.0279</t>
  </si>
  <si>
    <t>Lote: 18</t>
  </si>
  <si>
    <t>Caldo de carne, com 06 tabletes, acondicionado em embalagem com no mínimo 55g</t>
  </si>
  <si>
    <t>048.07.0250</t>
  </si>
  <si>
    <t>Lote: 19</t>
  </si>
  <si>
    <t>Caldo de galinha, com 06 tabletes, acondicionado em embalagem com no mínimo 55g</t>
  </si>
  <si>
    <t>048.07.0251</t>
  </si>
  <si>
    <t>Lote: 20</t>
  </si>
  <si>
    <t>Cebola extra.</t>
  </si>
  <si>
    <t>048.07.0068</t>
  </si>
  <si>
    <t>Lote: 21</t>
  </si>
  <si>
    <t>Cenoura extra.</t>
  </si>
  <si>
    <t>048.07.0069</t>
  </si>
  <si>
    <t>Lote: 22</t>
  </si>
  <si>
    <t>Cheiro verde</t>
  </si>
  <si>
    <t>048.07.0252</t>
  </si>
  <si>
    <t>Lote: 23</t>
  </si>
  <si>
    <t>Chuchu extra.</t>
  </si>
  <si>
    <t>048.07.0070</t>
  </si>
  <si>
    <t>Lote: 24</t>
  </si>
  <si>
    <t>Colorau  embalagem contendo 100 g</t>
  </si>
  <si>
    <t>048.07.0238</t>
  </si>
  <si>
    <t>Lote: 25</t>
  </si>
  <si>
    <t>Complemento alimentar - complemento ou suplemento, em pó, lácteo, com sacarose, isento de glútem, com adição de vitaminas e minerais, com sabor, acondicionado em embalagem com no mínimo 400 g contendo a descrição das caracteristicas do produto.-Similar.: Sustain, Milkgen, Sustagem, Sustacal, Meritene, Nutren Active</t>
  </si>
  <si>
    <t>048.07.0240</t>
  </si>
  <si>
    <t>Lote: 26</t>
  </si>
  <si>
    <t>Couve-flor, sem rama.</t>
  </si>
  <si>
    <t>048.07.0071</t>
  </si>
  <si>
    <t>Lote: 27</t>
  </si>
  <si>
    <t>Couve manteiga</t>
  </si>
  <si>
    <t>048.07.0253</t>
  </si>
  <si>
    <t>Lote: 28</t>
  </si>
  <si>
    <t>Creme de leite, apresentação em lata com no mínimo 300g</t>
  </si>
  <si>
    <t>048.07.0254</t>
  </si>
  <si>
    <t>Lote: 29</t>
  </si>
  <si>
    <t>Ervilha em conserva, acondicionada em lata com 200g.</t>
  </si>
  <si>
    <t>048.07.0022</t>
  </si>
  <si>
    <t>Lote: 30</t>
  </si>
  <si>
    <t>Espinafre molhe fresco, de primeira, in natura, apresentando grau de evolução completo do tamanho, aroma e cor próprios para o consumo, com ausência de sujidades, parasitas nas suas mais diversas</t>
  </si>
  <si>
    <t>048.07.0282</t>
  </si>
  <si>
    <t>Lote: 31</t>
  </si>
  <si>
    <t>Extrato tomate concentrado, acondicionado em embalagem com no mínimo 300g, contendo a descrição das características do produto.</t>
  </si>
  <si>
    <t>048.07.0023</t>
  </si>
  <si>
    <t>Lote: 32</t>
  </si>
  <si>
    <t>Aveia - farinha acondicionada em embalagem com 250 g</t>
  </si>
  <si>
    <t>048.07.0241</t>
  </si>
  <si>
    <t>Lote: 33</t>
  </si>
  <si>
    <t>Farinha de mandioca, torrada e fina , pacote com 1kg.</t>
  </si>
  <si>
    <t>048.07.0256</t>
  </si>
  <si>
    <t>Lote: 34</t>
  </si>
  <si>
    <t>Farinha de rosca, em embalagem contendo 500g</t>
  </si>
  <si>
    <t>048.07.0257</t>
  </si>
  <si>
    <t>Lote: 35</t>
  </si>
  <si>
    <t>FARINHA DE TRIGO BRANCA SEM FERMENTO - PCT 1KG</t>
  </si>
  <si>
    <t>048.07.0179</t>
  </si>
  <si>
    <t>Lote: 36</t>
  </si>
  <si>
    <t>Farinha láctea, acondicionada em embalagem com 400g, contendo a descrição das características do produto</t>
  </si>
  <si>
    <t>048.07.0258</t>
  </si>
  <si>
    <t>Lote: 37</t>
  </si>
  <si>
    <t>Feijão preto tipo 1, safra nova, acondicionado em embalagem plástico original com 1kg.</t>
  </si>
  <si>
    <t>048.07.0025</t>
  </si>
  <si>
    <t>Lote: 38</t>
  </si>
  <si>
    <t>Fermento químico em pó, acondicionado em lata com 100g</t>
  </si>
  <si>
    <t>048.07.0026</t>
  </si>
  <si>
    <t>Lote: 39</t>
  </si>
  <si>
    <t>FUBÁ - PCT COM 1KG</t>
  </si>
  <si>
    <t>048.07.0213</t>
  </si>
  <si>
    <t>Lote: 40</t>
  </si>
  <si>
    <t>Gelatina em pó, sabores variados, acondicionado em embalagem com no mínimo 85g, contendo a descrição com as caracteristicas do produto</t>
  </si>
  <si>
    <t>048.07.0259</t>
  </si>
  <si>
    <t>Lote: 41</t>
  </si>
  <si>
    <t>Geléia de mocotó natural, acondicionada em embalagem tipo "tetra pack", com no mínimo 200g.</t>
  </si>
  <si>
    <t>048.07.0337</t>
  </si>
  <si>
    <t>Lote: 42</t>
  </si>
  <si>
    <t>Inhame extra.</t>
  </si>
  <si>
    <t>048.07.0073</t>
  </si>
  <si>
    <t>Lote: 43</t>
  </si>
  <si>
    <t>Iogurte, sabores variados, embalagem com 01 litro</t>
  </si>
  <si>
    <t>048.07.0159</t>
  </si>
  <si>
    <t>Lote: 44</t>
  </si>
  <si>
    <t>Laranja lima.</t>
  </si>
  <si>
    <t>048.07.0074</t>
  </si>
  <si>
    <t>Lote: 45</t>
  </si>
  <si>
    <t>Leite condensado embalagem com no mínimo 395g</t>
  </si>
  <si>
    <t>048.07.0260</t>
  </si>
  <si>
    <t>Lote: 46</t>
  </si>
  <si>
    <t>Leite em pó integral, instantâneo, acondicionado em embalagem com no mínimo 400g.</t>
  </si>
  <si>
    <t>048.07.0029</t>
  </si>
  <si>
    <t>Lote: 47</t>
  </si>
  <si>
    <t>Leite natural esterizado, integral, sem aditivos e conservantes, acondicionado em embalagem tipo "tetra pack" com 1 litro.</t>
  </si>
  <si>
    <t>048.07.0028</t>
  </si>
  <si>
    <t>Lote: 48</t>
  </si>
  <si>
    <t>Maçã nacional</t>
  </si>
  <si>
    <t>048.07.0077</t>
  </si>
  <si>
    <t>Lote: 49</t>
  </si>
  <si>
    <t>Macarrão espaguete, nº 08, massa preparada com ovos, embalagem com 500g</t>
  </si>
  <si>
    <t>048.07.0261</t>
  </si>
  <si>
    <t>Lote: 50</t>
  </si>
  <si>
    <t>Macarrão para sopa, tipo padre nosso, massa preparada com semolina, acondicionada em embalagem com 500g, contendo a descrição das características do produto.</t>
  </si>
  <si>
    <t>048.07.0032</t>
  </si>
  <si>
    <t>Lote: 51</t>
  </si>
  <si>
    <t>Macarrão parafuso, massa preparada com ovos, acondicionada em embalagem com 500g, contendo a descrição das características do produto.</t>
  </si>
  <si>
    <t>048.07.0031</t>
  </si>
  <si>
    <t>Lote: 52</t>
  </si>
  <si>
    <t>Macarrão talharim, massa preparada com ovos, embalagem com 500g</t>
  </si>
  <si>
    <t>048.07.0263</t>
  </si>
  <si>
    <t>Lote: 53</t>
  </si>
  <si>
    <t>Mamão formosa, comum, maduro.</t>
  </si>
  <si>
    <t>048.07.0078</t>
  </si>
  <si>
    <t>Lote: 54</t>
  </si>
  <si>
    <t>Margarina com sal, embalagem com 500g.</t>
  </si>
  <si>
    <t>048.07.0171</t>
  </si>
  <si>
    <t>Lote: 55</t>
  </si>
  <si>
    <t>Melancia, tamanho médio.</t>
  </si>
  <si>
    <t>048.07.0081</t>
  </si>
  <si>
    <t>Lote: 56</t>
  </si>
  <si>
    <t>Milho verde em conserva, acondicionada em lata 200g.</t>
  </si>
  <si>
    <t>048.07.0034</t>
  </si>
  <si>
    <t>Lote: 57</t>
  </si>
  <si>
    <t>Mucilagem de arroz, acondicionada em lata com 400g, contendo a descrição das características do produto.</t>
  </si>
  <si>
    <t>048.07.0118</t>
  </si>
  <si>
    <t>Lote: 58</t>
  </si>
  <si>
    <t>Óleo de soja refinado , acondicionado em embalagem de 900ml.</t>
  </si>
  <si>
    <t>048.07.0036</t>
  </si>
  <si>
    <t>Lote: 59</t>
  </si>
  <si>
    <t>OVOS BRANCOS, TIPO EXTRA, CLASSE A</t>
  </si>
  <si>
    <t>048.07.0190</t>
  </si>
  <si>
    <t>DUZIA</t>
  </si>
  <si>
    <t>Lote: 60</t>
  </si>
  <si>
    <t>Pão de cachorro quente, pacote com 500g</t>
  </si>
  <si>
    <t>048.07.0265</t>
  </si>
  <si>
    <t>Lote: 61</t>
  </si>
  <si>
    <t>Pão de forma fatiado, comum, com peso mínimo de 500g, acondicionado em embalagem plástica, contendo a descrição das características do produto.</t>
  </si>
  <si>
    <t>048.07.0037</t>
  </si>
  <si>
    <t>Lote: 62</t>
  </si>
  <si>
    <t>PÃO FRANCES 50G.</t>
  </si>
  <si>
    <t>048.07.0224</t>
  </si>
  <si>
    <t>Lote: 63</t>
  </si>
  <si>
    <t>Pêra.</t>
  </si>
  <si>
    <t>048.07.0083</t>
  </si>
  <si>
    <t>Lote: 64</t>
  </si>
  <si>
    <t>Pimentão verde extra.</t>
  </si>
  <si>
    <t>048.07.0084</t>
  </si>
  <si>
    <t>Lote: 65</t>
  </si>
  <si>
    <t>Presunto cozido fatiado</t>
  </si>
  <si>
    <t>048.07.0161</t>
  </si>
  <si>
    <t>Lote: 66</t>
  </si>
  <si>
    <t>Queijo branco.</t>
  </si>
  <si>
    <t>048.07.0266</t>
  </si>
  <si>
    <t>Lote: 67</t>
  </si>
  <si>
    <t>Queijo mussarela fatiado.</t>
  </si>
  <si>
    <t>048.07.0168</t>
  </si>
  <si>
    <t>Lote: 68</t>
  </si>
  <si>
    <t>Queijo prato fatiado.</t>
  </si>
  <si>
    <t>048.07.0162</t>
  </si>
  <si>
    <t>Lote: 69</t>
  </si>
  <si>
    <t>Repolho branco, tamanho médio.</t>
  </si>
  <si>
    <t>048.07.0086</t>
  </si>
  <si>
    <t>Lote: 70</t>
  </si>
  <si>
    <t>Sal tipo extra, iodado, refinado, acondicionado em saco plástico com 1Kg, contendo a descrição das características do produto.</t>
  </si>
  <si>
    <t>048.07.0041</t>
  </si>
  <si>
    <t>Lote: 71</t>
  </si>
  <si>
    <t>Suco de maracujá natural, integral, acondicionado em embalagem com 500ml.</t>
  </si>
  <si>
    <t>048.07.0148</t>
  </si>
  <si>
    <t>Lote: 72</t>
  </si>
  <si>
    <t>Suco de caju natural, integral, acondicionado em embalagem com 500ml.</t>
  </si>
  <si>
    <t>048.07.0147</t>
  </si>
  <si>
    <t>Lote: 73</t>
  </si>
  <si>
    <t>Tomate extra A.</t>
  </si>
  <si>
    <t>048.07.0088</t>
  </si>
  <si>
    <t>Lote: 74</t>
  </si>
  <si>
    <t>Vagem manteiga.</t>
  </si>
  <si>
    <t>048.07.0089</t>
  </si>
  <si>
    <t>Lote: 75</t>
  </si>
  <si>
    <t>Vinagre, vinho branco, garrafa contendo 750ml.</t>
  </si>
  <si>
    <t>048.07.0095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</si>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</sst>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5"/>
  <sheetViews>
    <sheetView tabSelected="1" zoomScalePageLayoutView="0" workbookViewId="0" topLeftCell="F1">
      <selection activeCell="L1" sqref="A1:L235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635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38.2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1" t="s">
        <v>18</v>
      </c>
      <c r="B11" s="1" t="s">
        <v>19</v>
      </c>
      <c r="C11" s="1">
        <v>1</v>
      </c>
      <c r="D11" s="7">
        <v>96</v>
      </c>
      <c r="E11" s="1" t="s">
        <v>20</v>
      </c>
      <c r="F11" s="8">
        <v>0</v>
      </c>
      <c r="G11" s="9"/>
      <c r="H11" s="10">
        <f>D11*F11</f>
        <v>0</v>
      </c>
      <c r="I11" s="1">
        <v>41795</v>
      </c>
      <c r="J11" s="1"/>
      <c r="K11" s="10">
        <f>SUM(H11:H11)</f>
        <v>0</v>
      </c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5.5">
      <c r="A14" s="1" t="s">
        <v>22</v>
      </c>
      <c r="B14" s="1" t="s">
        <v>23</v>
      </c>
      <c r="C14" s="1">
        <v>2</v>
      </c>
      <c r="D14" s="7">
        <v>240</v>
      </c>
      <c r="E14" s="1" t="s">
        <v>24</v>
      </c>
      <c r="F14" s="8">
        <v>0</v>
      </c>
      <c r="G14" s="9"/>
      <c r="H14" s="10">
        <f>D14*F14</f>
        <v>0</v>
      </c>
      <c r="I14" s="1">
        <v>44907</v>
      </c>
      <c r="J14" s="1"/>
      <c r="K14" s="10">
        <f>SUM(H14:H14)</f>
        <v>0</v>
      </c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 t="s">
        <v>26</v>
      </c>
      <c r="B17" s="1" t="s">
        <v>27</v>
      </c>
      <c r="C17" s="1">
        <v>3</v>
      </c>
      <c r="D17" s="7">
        <v>192</v>
      </c>
      <c r="E17" s="1" t="s">
        <v>28</v>
      </c>
      <c r="F17" s="8">
        <v>0</v>
      </c>
      <c r="G17" s="9"/>
      <c r="H17" s="10">
        <f>D17*F17</f>
        <v>0</v>
      </c>
      <c r="I17" s="1">
        <v>41830</v>
      </c>
      <c r="J17" s="1"/>
      <c r="K17" s="10">
        <f>SUM(H17:H17)</f>
        <v>0</v>
      </c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 t="s">
        <v>29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 t="s">
        <v>30</v>
      </c>
      <c r="B20" s="1" t="s">
        <v>31</v>
      </c>
      <c r="C20" s="1">
        <v>4</v>
      </c>
      <c r="D20" s="7">
        <v>192</v>
      </c>
      <c r="E20" s="1" t="s">
        <v>32</v>
      </c>
      <c r="F20" s="8">
        <v>0</v>
      </c>
      <c r="G20" s="9"/>
      <c r="H20" s="10">
        <f>D20*F20</f>
        <v>0</v>
      </c>
      <c r="I20" s="1">
        <v>44867</v>
      </c>
      <c r="J20" s="1"/>
      <c r="K20" s="10">
        <f>SUM(H20:H20)</f>
        <v>0</v>
      </c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 t="s">
        <v>34</v>
      </c>
      <c r="B23" s="1" t="s">
        <v>35</v>
      </c>
      <c r="C23" s="1">
        <v>5</v>
      </c>
      <c r="D23" s="7">
        <v>192</v>
      </c>
      <c r="E23" s="1" t="s">
        <v>24</v>
      </c>
      <c r="F23" s="8">
        <v>0</v>
      </c>
      <c r="G23" s="9"/>
      <c r="H23" s="10">
        <f>D23*F23</f>
        <v>0</v>
      </c>
      <c r="I23" s="1">
        <v>44868</v>
      </c>
      <c r="J23" s="1"/>
      <c r="K23" s="10">
        <f>SUM(H23:H23)</f>
        <v>0</v>
      </c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 t="s">
        <v>37</v>
      </c>
      <c r="B26" s="1" t="s">
        <v>38</v>
      </c>
      <c r="C26" s="1">
        <v>6</v>
      </c>
      <c r="D26" s="7">
        <v>144</v>
      </c>
      <c r="E26" s="1" t="s">
        <v>20</v>
      </c>
      <c r="F26" s="8">
        <v>0</v>
      </c>
      <c r="G26" s="9"/>
      <c r="H26" s="10">
        <f>D26*F26</f>
        <v>0</v>
      </c>
      <c r="I26" s="1">
        <v>41798</v>
      </c>
      <c r="J26" s="1"/>
      <c r="K26" s="10">
        <f>SUM(H26:H26)</f>
        <v>0</v>
      </c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 t="s">
        <v>40</v>
      </c>
      <c r="B29" s="1" t="s">
        <v>41</v>
      </c>
      <c r="C29" s="1">
        <v>7</v>
      </c>
      <c r="D29" s="7">
        <v>96</v>
      </c>
      <c r="E29" s="1" t="s">
        <v>24</v>
      </c>
      <c r="F29" s="8">
        <v>0</v>
      </c>
      <c r="G29" s="9"/>
      <c r="H29" s="10">
        <f>D29*F29</f>
        <v>0</v>
      </c>
      <c r="I29" s="1">
        <v>41868</v>
      </c>
      <c r="J29" s="1"/>
      <c r="K29" s="10">
        <f>SUM(H29:H29)</f>
        <v>0</v>
      </c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 t="s">
        <v>42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25.5">
      <c r="A32" s="1" t="s">
        <v>43</v>
      </c>
      <c r="B32" s="1" t="s">
        <v>44</v>
      </c>
      <c r="C32" s="1">
        <v>8</v>
      </c>
      <c r="D32" s="7">
        <v>960</v>
      </c>
      <c r="E32" s="1" t="s">
        <v>20</v>
      </c>
      <c r="F32" s="8">
        <v>0</v>
      </c>
      <c r="G32" s="9"/>
      <c r="H32" s="10">
        <f>D32*F32</f>
        <v>0</v>
      </c>
      <c r="I32" s="1">
        <v>41753</v>
      </c>
      <c r="J32" s="1"/>
      <c r="K32" s="10">
        <f>SUM(H32:H32)</f>
        <v>0</v>
      </c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 t="s">
        <v>45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 t="s">
        <v>46</v>
      </c>
      <c r="B35" s="1" t="s">
        <v>47</v>
      </c>
      <c r="C35" s="1">
        <v>9</v>
      </c>
      <c r="D35" s="7">
        <v>144</v>
      </c>
      <c r="E35" s="1" t="s">
        <v>24</v>
      </c>
      <c r="F35" s="8">
        <v>0</v>
      </c>
      <c r="G35" s="9"/>
      <c r="H35" s="10">
        <f>D35*F35</f>
        <v>0</v>
      </c>
      <c r="I35" s="1">
        <v>41754</v>
      </c>
      <c r="J35" s="1"/>
      <c r="K35" s="10">
        <f>SUM(H35:H35)</f>
        <v>0</v>
      </c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 t="s">
        <v>48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 t="s">
        <v>49</v>
      </c>
      <c r="B38" s="1" t="s">
        <v>50</v>
      </c>
      <c r="C38" s="1">
        <v>10</v>
      </c>
      <c r="D38" s="7">
        <v>480</v>
      </c>
      <c r="E38" s="1" t="s">
        <v>20</v>
      </c>
      <c r="F38" s="8">
        <v>0</v>
      </c>
      <c r="G38" s="9"/>
      <c r="H38" s="10">
        <f>D38*F38</f>
        <v>0</v>
      </c>
      <c r="I38" s="1">
        <v>41799</v>
      </c>
      <c r="J38" s="1"/>
      <c r="K38" s="10">
        <f>SUM(H38:H38)</f>
        <v>0</v>
      </c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 t="s">
        <v>51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 t="s">
        <v>52</v>
      </c>
      <c r="B41" s="1" t="s">
        <v>53</v>
      </c>
      <c r="C41" s="1">
        <v>11</v>
      </c>
      <c r="D41" s="7">
        <v>144</v>
      </c>
      <c r="E41" s="1" t="s">
        <v>20</v>
      </c>
      <c r="F41" s="8">
        <v>0</v>
      </c>
      <c r="G41" s="9"/>
      <c r="H41" s="10">
        <f>D41*F41</f>
        <v>0</v>
      </c>
      <c r="I41" s="1">
        <v>41800</v>
      </c>
      <c r="J41" s="1"/>
      <c r="K41" s="10">
        <f>SUM(H41:H41)</f>
        <v>0</v>
      </c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 t="s">
        <v>54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 t="s">
        <v>55</v>
      </c>
      <c r="B44" s="1" t="s">
        <v>56</v>
      </c>
      <c r="C44" s="1">
        <v>12</v>
      </c>
      <c r="D44" s="7">
        <v>480</v>
      </c>
      <c r="E44" s="1" t="s">
        <v>20</v>
      </c>
      <c r="F44" s="8">
        <v>0</v>
      </c>
      <c r="G44" s="9"/>
      <c r="H44" s="10">
        <f>D44*F44</f>
        <v>0</v>
      </c>
      <c r="I44" s="1">
        <v>44869</v>
      </c>
      <c r="J44" s="1"/>
      <c r="K44" s="10">
        <f>SUM(H44:H44)</f>
        <v>0</v>
      </c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 t="s">
        <v>57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 t="s">
        <v>58</v>
      </c>
      <c r="B47" s="1" t="s">
        <v>59</v>
      </c>
      <c r="C47" s="1">
        <v>13</v>
      </c>
      <c r="D47" s="7">
        <v>144</v>
      </c>
      <c r="E47" s="1" t="s">
        <v>20</v>
      </c>
      <c r="F47" s="8">
        <v>0</v>
      </c>
      <c r="G47" s="9"/>
      <c r="H47" s="10">
        <f>D47*F47</f>
        <v>0</v>
      </c>
      <c r="I47" s="1">
        <v>41803</v>
      </c>
      <c r="J47" s="1"/>
      <c r="K47" s="10">
        <f>SUM(H47:H47)</f>
        <v>0</v>
      </c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 t="s">
        <v>60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 t="s">
        <v>61</v>
      </c>
      <c r="B50" s="1" t="s">
        <v>62</v>
      </c>
      <c r="C50" s="1">
        <v>14</v>
      </c>
      <c r="D50" s="7">
        <v>960</v>
      </c>
      <c r="E50" s="1" t="s">
        <v>24</v>
      </c>
      <c r="F50" s="8">
        <v>0</v>
      </c>
      <c r="G50" s="9"/>
      <c r="H50" s="10">
        <f>D50*F50</f>
        <v>0</v>
      </c>
      <c r="I50" s="1">
        <v>41756</v>
      </c>
      <c r="J50" s="1"/>
      <c r="K50" s="10">
        <f>SUM(H50:H50)</f>
        <v>0</v>
      </c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 t="s">
        <v>63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 t="s">
        <v>64</v>
      </c>
      <c r="B53" s="1" t="s">
        <v>65</v>
      </c>
      <c r="C53" s="1">
        <v>15</v>
      </c>
      <c r="D53" s="7">
        <v>480</v>
      </c>
      <c r="E53" s="1" t="s">
        <v>28</v>
      </c>
      <c r="F53" s="8">
        <v>0</v>
      </c>
      <c r="G53" s="9"/>
      <c r="H53" s="10">
        <f>D53*F53</f>
        <v>0</v>
      </c>
      <c r="I53" s="1">
        <v>44870</v>
      </c>
      <c r="J53" s="1"/>
      <c r="K53" s="10">
        <f>SUM(H53:H53)</f>
        <v>0</v>
      </c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 t="s">
        <v>66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 t="s">
        <v>67</v>
      </c>
      <c r="B56" s="1" t="s">
        <v>68</v>
      </c>
      <c r="C56" s="1">
        <v>16</v>
      </c>
      <c r="D56" s="7">
        <v>144</v>
      </c>
      <c r="E56" s="1" t="s">
        <v>24</v>
      </c>
      <c r="F56" s="8">
        <v>0</v>
      </c>
      <c r="G56" s="9"/>
      <c r="H56" s="10">
        <f>D56*F56</f>
        <v>0</v>
      </c>
      <c r="I56" s="1">
        <v>44871</v>
      </c>
      <c r="J56" s="1"/>
      <c r="K56" s="10">
        <f>SUM(H56:H56)</f>
        <v>0</v>
      </c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 t="s">
        <v>69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38.25">
      <c r="A59" s="1" t="s">
        <v>70</v>
      </c>
      <c r="B59" s="1" t="s">
        <v>71</v>
      </c>
      <c r="C59" s="1">
        <v>17</v>
      </c>
      <c r="D59" s="7">
        <v>192</v>
      </c>
      <c r="E59" s="1" t="s">
        <v>28</v>
      </c>
      <c r="F59" s="8">
        <v>0</v>
      </c>
      <c r="G59" s="9"/>
      <c r="H59" s="10">
        <f>D59*F59</f>
        <v>0</v>
      </c>
      <c r="I59" s="1">
        <v>44906</v>
      </c>
      <c r="J59" s="1"/>
      <c r="K59" s="10">
        <f>SUM(H59:H59)</f>
        <v>0</v>
      </c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 t="s">
        <v>72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25.5">
      <c r="A62" s="1" t="s">
        <v>73</v>
      </c>
      <c r="B62" s="1" t="s">
        <v>74</v>
      </c>
      <c r="C62" s="1">
        <v>18</v>
      </c>
      <c r="D62" s="7">
        <v>48</v>
      </c>
      <c r="E62" s="1" t="s">
        <v>24</v>
      </c>
      <c r="F62" s="8">
        <v>0</v>
      </c>
      <c r="G62" s="9"/>
      <c r="H62" s="10">
        <f>D62*F62</f>
        <v>0</v>
      </c>
      <c r="I62" s="1">
        <v>44872</v>
      </c>
      <c r="J62" s="1"/>
      <c r="K62" s="10">
        <f>SUM(H62:H62)</f>
        <v>0</v>
      </c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 t="s">
        <v>75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25.5">
      <c r="A65" s="1" t="s">
        <v>76</v>
      </c>
      <c r="B65" s="1" t="s">
        <v>77</v>
      </c>
      <c r="C65" s="1">
        <v>19</v>
      </c>
      <c r="D65" s="7">
        <v>48</v>
      </c>
      <c r="E65" s="1" t="s">
        <v>24</v>
      </c>
      <c r="F65" s="8">
        <v>0</v>
      </c>
      <c r="G65" s="9"/>
      <c r="H65" s="10">
        <f>D65*F65</f>
        <v>0</v>
      </c>
      <c r="I65" s="1">
        <v>44873</v>
      </c>
      <c r="J65" s="1"/>
      <c r="K65" s="10">
        <f>SUM(H65:H65)</f>
        <v>0</v>
      </c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 t="s">
        <v>78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 t="s">
        <v>79</v>
      </c>
      <c r="B68" s="1" t="s">
        <v>80</v>
      </c>
      <c r="C68" s="1">
        <v>20</v>
      </c>
      <c r="D68" s="7">
        <v>144</v>
      </c>
      <c r="E68" s="1" t="s">
        <v>20</v>
      </c>
      <c r="F68" s="8">
        <v>0</v>
      </c>
      <c r="G68" s="9"/>
      <c r="H68" s="10">
        <f>D68*F68</f>
        <v>0</v>
      </c>
      <c r="I68" s="1">
        <v>41805</v>
      </c>
      <c r="J68" s="1"/>
      <c r="K68" s="10">
        <f>SUM(H68:H68)</f>
        <v>0</v>
      </c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 t="s">
        <v>81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 t="s">
        <v>82</v>
      </c>
      <c r="B71" s="1" t="s">
        <v>83</v>
      </c>
      <c r="C71" s="1">
        <v>21</v>
      </c>
      <c r="D71" s="7">
        <v>336</v>
      </c>
      <c r="E71" s="1" t="s">
        <v>20</v>
      </c>
      <c r="F71" s="8">
        <v>0</v>
      </c>
      <c r="G71" s="9"/>
      <c r="H71" s="10">
        <f>D71*F71</f>
        <v>0</v>
      </c>
      <c r="I71" s="1">
        <v>41806</v>
      </c>
      <c r="J71" s="1"/>
      <c r="K71" s="10">
        <f>SUM(H71:H71)</f>
        <v>0</v>
      </c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 t="s">
        <v>84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 t="s">
        <v>85</v>
      </c>
      <c r="B74" s="1" t="s">
        <v>86</v>
      </c>
      <c r="C74" s="1">
        <v>22</v>
      </c>
      <c r="D74" s="7">
        <v>144</v>
      </c>
      <c r="E74" s="1" t="s">
        <v>32</v>
      </c>
      <c r="F74" s="8">
        <v>0</v>
      </c>
      <c r="G74" s="9"/>
      <c r="H74" s="10">
        <f>D74*F74</f>
        <v>0</v>
      </c>
      <c r="I74" s="1">
        <v>44874</v>
      </c>
      <c r="J74" s="1"/>
      <c r="K74" s="10">
        <f>SUM(H74:H74)</f>
        <v>0</v>
      </c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 t="s">
        <v>87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 t="s">
        <v>88</v>
      </c>
      <c r="B77" s="1" t="s">
        <v>89</v>
      </c>
      <c r="C77" s="1">
        <v>23</v>
      </c>
      <c r="D77" s="7">
        <v>144</v>
      </c>
      <c r="E77" s="1" t="s">
        <v>20</v>
      </c>
      <c r="F77" s="8">
        <v>0</v>
      </c>
      <c r="G77" s="9"/>
      <c r="H77" s="10">
        <f>D77*F77</f>
        <v>0</v>
      </c>
      <c r="I77" s="1">
        <v>41807</v>
      </c>
      <c r="J77" s="1"/>
      <c r="K77" s="10">
        <f>SUM(H77:H77)</f>
        <v>0</v>
      </c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 t="s">
        <v>90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 t="s">
        <v>91</v>
      </c>
      <c r="B80" s="1" t="s">
        <v>92</v>
      </c>
      <c r="C80" s="1">
        <v>24</v>
      </c>
      <c r="D80" s="7">
        <v>48</v>
      </c>
      <c r="E80" s="1" t="s">
        <v>28</v>
      </c>
      <c r="F80" s="8">
        <v>0</v>
      </c>
      <c r="G80" s="9"/>
      <c r="H80" s="10">
        <f>D80*F80</f>
        <v>0</v>
      </c>
      <c r="I80" s="1">
        <v>43861</v>
      </c>
      <c r="J80" s="1"/>
      <c r="K80" s="10">
        <f>SUM(H80:H80)</f>
        <v>0</v>
      </c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 t="s">
        <v>93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63.75">
      <c r="A83" s="1" t="s">
        <v>94</v>
      </c>
      <c r="B83" s="1" t="s">
        <v>95</v>
      </c>
      <c r="C83" s="1">
        <v>25</v>
      </c>
      <c r="D83" s="7">
        <v>48</v>
      </c>
      <c r="E83" s="1" t="s">
        <v>24</v>
      </c>
      <c r="F83" s="8">
        <v>0</v>
      </c>
      <c r="G83" s="9"/>
      <c r="H83" s="10">
        <f>D83*F83</f>
        <v>0</v>
      </c>
      <c r="I83" s="1">
        <v>44358</v>
      </c>
      <c r="J83" s="1"/>
      <c r="K83" s="10">
        <f>SUM(H83:H83)</f>
        <v>0</v>
      </c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 t="s">
        <v>96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 t="s">
        <v>97</v>
      </c>
      <c r="B86" s="1" t="s">
        <v>98</v>
      </c>
      <c r="C86" s="1">
        <v>26</v>
      </c>
      <c r="D86" s="7">
        <v>144</v>
      </c>
      <c r="E86" s="1" t="s">
        <v>20</v>
      </c>
      <c r="F86" s="8">
        <v>0</v>
      </c>
      <c r="G86" s="9"/>
      <c r="H86" s="10">
        <f>D86*F86</f>
        <v>0</v>
      </c>
      <c r="I86" s="1">
        <v>41808</v>
      </c>
      <c r="J86" s="1"/>
      <c r="K86" s="10">
        <f>SUM(H86:H86)</f>
        <v>0</v>
      </c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 t="s">
        <v>99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 t="s">
        <v>100</v>
      </c>
      <c r="B89" s="1" t="s">
        <v>101</v>
      </c>
      <c r="C89" s="1">
        <v>27</v>
      </c>
      <c r="D89" s="7">
        <v>336</v>
      </c>
      <c r="E89" s="1" t="s">
        <v>32</v>
      </c>
      <c r="F89" s="8">
        <v>0</v>
      </c>
      <c r="G89" s="9"/>
      <c r="H89" s="10">
        <f>D89*F89</f>
        <v>0</v>
      </c>
      <c r="I89" s="1">
        <v>44875</v>
      </c>
      <c r="J89" s="1"/>
      <c r="K89" s="10">
        <f>SUM(H89:H89)</f>
        <v>0</v>
      </c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 t="s">
        <v>102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 t="s">
        <v>103</v>
      </c>
      <c r="B92" s="1" t="s">
        <v>104</v>
      </c>
      <c r="C92" s="1">
        <v>28</v>
      </c>
      <c r="D92" s="7">
        <v>144</v>
      </c>
      <c r="E92" s="1" t="s">
        <v>24</v>
      </c>
      <c r="F92" s="8">
        <v>0</v>
      </c>
      <c r="G92" s="9"/>
      <c r="H92" s="10">
        <f>D92*F92</f>
        <v>0</v>
      </c>
      <c r="I92" s="1">
        <v>44876</v>
      </c>
      <c r="J92" s="1"/>
      <c r="K92" s="10">
        <f>SUM(H92:H92)</f>
        <v>0</v>
      </c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 t="s">
        <v>105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 t="s">
        <v>106</v>
      </c>
      <c r="B95" s="1" t="s">
        <v>107</v>
      </c>
      <c r="C95" s="1">
        <v>29</v>
      </c>
      <c r="D95" s="7">
        <v>144</v>
      </c>
      <c r="E95" s="1" t="s">
        <v>24</v>
      </c>
      <c r="F95" s="8">
        <v>0</v>
      </c>
      <c r="G95" s="9"/>
      <c r="H95" s="10">
        <f>D95*F95</f>
        <v>0</v>
      </c>
      <c r="I95" s="1">
        <v>41758</v>
      </c>
      <c r="J95" s="1"/>
      <c r="K95" s="10">
        <f>SUM(H95:H95)</f>
        <v>0</v>
      </c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 t="s">
        <v>108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38.25">
      <c r="A98" s="1" t="s">
        <v>109</v>
      </c>
      <c r="B98" s="1" t="s">
        <v>110</v>
      </c>
      <c r="C98" s="1">
        <v>30</v>
      </c>
      <c r="D98" s="7">
        <v>144</v>
      </c>
      <c r="E98" s="1" t="s">
        <v>24</v>
      </c>
      <c r="F98" s="8">
        <v>0</v>
      </c>
      <c r="G98" s="9"/>
      <c r="H98" s="10">
        <f>D98*F98</f>
        <v>0</v>
      </c>
      <c r="I98" s="1">
        <v>44988</v>
      </c>
      <c r="J98" s="1"/>
      <c r="K98" s="10">
        <f>SUM(H98:H98)</f>
        <v>0</v>
      </c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 t="s">
        <v>111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25.5">
      <c r="A101" s="1" t="s">
        <v>112</v>
      </c>
      <c r="B101" s="1" t="s">
        <v>113</v>
      </c>
      <c r="C101" s="1">
        <v>31</v>
      </c>
      <c r="D101" s="7">
        <v>192</v>
      </c>
      <c r="E101" s="1" t="s">
        <v>24</v>
      </c>
      <c r="F101" s="8">
        <v>0</v>
      </c>
      <c r="G101" s="9"/>
      <c r="H101" s="10">
        <f>D101*F101</f>
        <v>0</v>
      </c>
      <c r="I101" s="1">
        <v>41759</v>
      </c>
      <c r="J101" s="1"/>
      <c r="K101" s="10">
        <f>SUM(H101:H101)</f>
        <v>0</v>
      </c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 t="s">
        <v>114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 t="s">
        <v>115</v>
      </c>
      <c r="B104" s="1" t="s">
        <v>116</v>
      </c>
      <c r="C104" s="1">
        <v>32</v>
      </c>
      <c r="D104" s="7">
        <v>48</v>
      </c>
      <c r="E104" s="1" t="s">
        <v>24</v>
      </c>
      <c r="F104" s="8">
        <v>0</v>
      </c>
      <c r="G104" s="9"/>
      <c r="H104" s="10">
        <f>D104*F104</f>
        <v>0</v>
      </c>
      <c r="I104" s="1">
        <v>44359</v>
      </c>
      <c r="J104" s="1"/>
      <c r="K104" s="10">
        <f>SUM(H104:H104)</f>
        <v>0</v>
      </c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 t="s">
        <v>117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 t="s">
        <v>118</v>
      </c>
      <c r="B107" s="1" t="s">
        <v>119</v>
      </c>
      <c r="C107" s="1">
        <v>33</v>
      </c>
      <c r="D107" s="7">
        <v>96</v>
      </c>
      <c r="E107" s="1" t="s">
        <v>28</v>
      </c>
      <c r="F107" s="8">
        <v>0</v>
      </c>
      <c r="G107" s="9"/>
      <c r="H107" s="10">
        <f>D107*F107</f>
        <v>0</v>
      </c>
      <c r="I107" s="1">
        <v>44878</v>
      </c>
      <c r="J107" s="1"/>
      <c r="K107" s="10">
        <f>SUM(H107:H107)</f>
        <v>0</v>
      </c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 t="s">
        <v>120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 t="s">
        <v>121</v>
      </c>
      <c r="B110" s="1" t="s">
        <v>122</v>
      </c>
      <c r="C110" s="1">
        <v>34</v>
      </c>
      <c r="D110" s="7">
        <v>96</v>
      </c>
      <c r="E110" s="1" t="s">
        <v>28</v>
      </c>
      <c r="F110" s="8">
        <v>0</v>
      </c>
      <c r="G110" s="9"/>
      <c r="H110" s="10">
        <f>D110*F110</f>
        <v>0</v>
      </c>
      <c r="I110" s="1">
        <v>44879</v>
      </c>
      <c r="J110" s="1"/>
      <c r="K110" s="10">
        <f>SUM(H110:H110)</f>
        <v>0</v>
      </c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 t="s">
        <v>123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 t="s">
        <v>124</v>
      </c>
      <c r="B113" s="1" t="s">
        <v>125</v>
      </c>
      <c r="C113" s="1">
        <v>35</v>
      </c>
      <c r="D113" s="7">
        <v>96</v>
      </c>
      <c r="E113" s="1" t="s">
        <v>20</v>
      </c>
      <c r="F113" s="8">
        <v>0</v>
      </c>
      <c r="G113" s="9"/>
      <c r="H113" s="10">
        <f>D113*F113</f>
        <v>0</v>
      </c>
      <c r="I113" s="1">
        <v>43375</v>
      </c>
      <c r="J113" s="1"/>
      <c r="K113" s="10">
        <f>SUM(H113:H113)</f>
        <v>0</v>
      </c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 t="s">
        <v>126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25.5">
      <c r="A116" s="1" t="s">
        <v>127</v>
      </c>
      <c r="B116" s="1" t="s">
        <v>128</v>
      </c>
      <c r="C116" s="1">
        <v>36</v>
      </c>
      <c r="D116" s="7">
        <v>96</v>
      </c>
      <c r="E116" s="1" t="s">
        <v>24</v>
      </c>
      <c r="F116" s="8">
        <v>0</v>
      </c>
      <c r="G116" s="9"/>
      <c r="H116" s="10">
        <f>D116*F116</f>
        <v>0</v>
      </c>
      <c r="I116" s="1">
        <v>44880</v>
      </c>
      <c r="J116" s="1"/>
      <c r="K116" s="10">
        <f>SUM(H116:H116)</f>
        <v>0</v>
      </c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 t="s">
        <v>129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25.5">
      <c r="A119" s="1" t="s">
        <v>130</v>
      </c>
      <c r="B119" s="1" t="s">
        <v>131</v>
      </c>
      <c r="C119" s="1">
        <v>37</v>
      </c>
      <c r="D119" s="7">
        <v>480</v>
      </c>
      <c r="E119" s="1" t="s">
        <v>24</v>
      </c>
      <c r="F119" s="8">
        <v>0</v>
      </c>
      <c r="G119" s="9"/>
      <c r="H119" s="10">
        <f>D119*F119</f>
        <v>0</v>
      </c>
      <c r="I119" s="1">
        <v>41761</v>
      </c>
      <c r="J119" s="1"/>
      <c r="K119" s="10">
        <f>SUM(H119:H119)</f>
        <v>0</v>
      </c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 t="s">
        <v>132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 t="s">
        <v>133</v>
      </c>
      <c r="B122" s="1" t="s">
        <v>134</v>
      </c>
      <c r="C122" s="1">
        <v>38</v>
      </c>
      <c r="D122" s="7">
        <v>96</v>
      </c>
      <c r="E122" s="1" t="s">
        <v>24</v>
      </c>
      <c r="F122" s="8">
        <v>0</v>
      </c>
      <c r="G122" s="9"/>
      <c r="H122" s="10">
        <f>D122*F122</f>
        <v>0</v>
      </c>
      <c r="I122" s="1">
        <v>41762</v>
      </c>
      <c r="J122" s="1"/>
      <c r="K122" s="10">
        <f>SUM(H122:H122)</f>
        <v>0</v>
      </c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 t="s">
        <v>135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 t="s">
        <v>136</v>
      </c>
      <c r="B125" s="1" t="s">
        <v>137</v>
      </c>
      <c r="C125" s="1">
        <v>39</v>
      </c>
      <c r="D125" s="7">
        <v>48</v>
      </c>
      <c r="E125" s="1" t="s">
        <v>20</v>
      </c>
      <c r="F125" s="8">
        <v>0</v>
      </c>
      <c r="G125" s="9"/>
      <c r="H125" s="10">
        <f>D125*F125</f>
        <v>0</v>
      </c>
      <c r="I125" s="1">
        <v>43413</v>
      </c>
      <c r="J125" s="1"/>
      <c r="K125" s="10">
        <f>SUM(H125:H125)</f>
        <v>0</v>
      </c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 t="s">
        <v>138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25.5">
      <c r="A128" s="1" t="s">
        <v>139</v>
      </c>
      <c r="B128" s="1" t="s">
        <v>140</v>
      </c>
      <c r="C128" s="1">
        <v>40</v>
      </c>
      <c r="D128" s="7">
        <v>720</v>
      </c>
      <c r="E128" s="1" t="s">
        <v>24</v>
      </c>
      <c r="F128" s="8">
        <v>0</v>
      </c>
      <c r="G128" s="9"/>
      <c r="H128" s="10">
        <f>D128*F128</f>
        <v>0</v>
      </c>
      <c r="I128" s="1">
        <v>44881</v>
      </c>
      <c r="J128" s="1"/>
      <c r="K128" s="10">
        <f>SUM(H128:H128)</f>
        <v>0</v>
      </c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 t="s">
        <v>141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25.5">
      <c r="A131" s="1" t="s">
        <v>142</v>
      </c>
      <c r="B131" s="1" t="s">
        <v>143</v>
      </c>
      <c r="C131" s="1">
        <v>41</v>
      </c>
      <c r="D131" s="7">
        <v>720</v>
      </c>
      <c r="E131" s="1" t="s">
        <v>24</v>
      </c>
      <c r="F131" s="8">
        <v>0</v>
      </c>
      <c r="G131" s="9"/>
      <c r="H131" s="10">
        <f>D131*F131</f>
        <v>0</v>
      </c>
      <c r="I131" s="1">
        <v>50976</v>
      </c>
      <c r="J131" s="1"/>
      <c r="K131" s="10">
        <f>SUM(H131:H131)</f>
        <v>0</v>
      </c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 t="s">
        <v>144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 t="s">
        <v>145</v>
      </c>
      <c r="B134" s="1" t="s">
        <v>146</v>
      </c>
      <c r="C134" s="1">
        <v>42</v>
      </c>
      <c r="D134" s="7">
        <v>144</v>
      </c>
      <c r="E134" s="1" t="s">
        <v>20</v>
      </c>
      <c r="F134" s="8">
        <v>0</v>
      </c>
      <c r="G134" s="9"/>
      <c r="H134" s="10">
        <f>D134*F134</f>
        <v>0</v>
      </c>
      <c r="I134" s="1">
        <v>41810</v>
      </c>
      <c r="J134" s="1"/>
      <c r="K134" s="10">
        <f>SUM(H134:H134)</f>
        <v>0</v>
      </c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 t="s">
        <v>147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 t="s">
        <v>148</v>
      </c>
      <c r="B137" s="1" t="s">
        <v>149</v>
      </c>
      <c r="C137" s="1">
        <v>43</v>
      </c>
      <c r="D137" s="7">
        <v>960</v>
      </c>
      <c r="E137" s="1" t="s">
        <v>24</v>
      </c>
      <c r="F137" s="8">
        <v>0</v>
      </c>
      <c r="G137" s="9"/>
      <c r="H137" s="10">
        <f>D137*F137</f>
        <v>0</v>
      </c>
      <c r="I137" s="1">
        <v>42871</v>
      </c>
      <c r="J137" s="1"/>
      <c r="K137" s="10">
        <f>SUM(H137:H137)</f>
        <v>0</v>
      </c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 t="s">
        <v>150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 t="s">
        <v>151</v>
      </c>
      <c r="B140" s="1" t="s">
        <v>152</v>
      </c>
      <c r="C140" s="1">
        <v>44</v>
      </c>
      <c r="D140" s="7">
        <v>480</v>
      </c>
      <c r="E140" s="1" t="s">
        <v>20</v>
      </c>
      <c r="F140" s="8">
        <v>0</v>
      </c>
      <c r="G140" s="9"/>
      <c r="H140" s="10">
        <f>D140*F140</f>
        <v>0</v>
      </c>
      <c r="I140" s="1">
        <v>41811</v>
      </c>
      <c r="J140" s="1"/>
      <c r="K140" s="10">
        <f>SUM(H140:H140)</f>
        <v>0</v>
      </c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 t="s">
        <v>153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 t="s">
        <v>154</v>
      </c>
      <c r="B143" s="1" t="s">
        <v>155</v>
      </c>
      <c r="C143" s="1">
        <v>45</v>
      </c>
      <c r="D143" s="7">
        <v>240</v>
      </c>
      <c r="E143" s="1" t="s">
        <v>24</v>
      </c>
      <c r="F143" s="8">
        <v>0</v>
      </c>
      <c r="G143" s="9"/>
      <c r="H143" s="10">
        <f>D143*F143</f>
        <v>0</v>
      </c>
      <c r="I143" s="1">
        <v>44882</v>
      </c>
      <c r="J143" s="1"/>
      <c r="K143" s="10">
        <f>SUM(H143:H143)</f>
        <v>0</v>
      </c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 t="s">
        <v>156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25.5">
      <c r="A146" s="1" t="s">
        <v>157</v>
      </c>
      <c r="B146" s="1" t="s">
        <v>158</v>
      </c>
      <c r="C146" s="1">
        <v>46</v>
      </c>
      <c r="D146" s="7">
        <v>336</v>
      </c>
      <c r="E146" s="1" t="s">
        <v>24</v>
      </c>
      <c r="F146" s="8">
        <v>0</v>
      </c>
      <c r="G146" s="9"/>
      <c r="H146" s="10">
        <f>D146*F146</f>
        <v>0</v>
      </c>
      <c r="I146" s="1">
        <v>41765</v>
      </c>
      <c r="J146" s="1"/>
      <c r="K146" s="10">
        <f>SUM(H146:H146)</f>
        <v>0</v>
      </c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 t="s">
        <v>159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25.5">
      <c r="A149" s="1" t="s">
        <v>160</v>
      </c>
      <c r="B149" s="1" t="s">
        <v>161</v>
      </c>
      <c r="C149" s="1">
        <v>47</v>
      </c>
      <c r="D149" s="7">
        <v>1728</v>
      </c>
      <c r="E149" s="1" t="s">
        <v>24</v>
      </c>
      <c r="F149" s="8">
        <v>0</v>
      </c>
      <c r="G149" s="9"/>
      <c r="H149" s="10">
        <f>D149*F149</f>
        <v>0</v>
      </c>
      <c r="I149" s="1">
        <v>41764</v>
      </c>
      <c r="J149" s="1"/>
      <c r="K149" s="10">
        <f>SUM(H149:H149)</f>
        <v>0</v>
      </c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 t="s">
        <v>162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 t="s">
        <v>163</v>
      </c>
      <c r="B152" s="1" t="s">
        <v>164</v>
      </c>
      <c r="C152" s="1">
        <v>48</v>
      </c>
      <c r="D152" s="7">
        <v>480</v>
      </c>
      <c r="E152" s="1" t="s">
        <v>20</v>
      </c>
      <c r="F152" s="8">
        <v>0</v>
      </c>
      <c r="G152" s="9"/>
      <c r="H152" s="10">
        <f>D152*F152</f>
        <v>0</v>
      </c>
      <c r="I152" s="1">
        <v>41814</v>
      </c>
      <c r="J152" s="1"/>
      <c r="K152" s="10">
        <f>SUM(H152:H152)</f>
        <v>0</v>
      </c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 t="s">
        <v>165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 t="s">
        <v>166</v>
      </c>
      <c r="B155" s="1" t="s">
        <v>167</v>
      </c>
      <c r="C155" s="1">
        <v>49</v>
      </c>
      <c r="D155" s="7">
        <v>192</v>
      </c>
      <c r="E155" s="1" t="s">
        <v>24</v>
      </c>
      <c r="F155" s="8">
        <v>0</v>
      </c>
      <c r="G155" s="9"/>
      <c r="H155" s="10">
        <f>D155*F155</f>
        <v>0</v>
      </c>
      <c r="I155" s="1">
        <v>44883</v>
      </c>
      <c r="J155" s="1"/>
      <c r="K155" s="10">
        <f>SUM(H155:H155)</f>
        <v>0</v>
      </c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 t="s">
        <v>168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38.25">
      <c r="A158" s="1" t="s">
        <v>169</v>
      </c>
      <c r="B158" s="1" t="s">
        <v>170</v>
      </c>
      <c r="C158" s="1">
        <v>50</v>
      </c>
      <c r="D158" s="7">
        <v>96</v>
      </c>
      <c r="E158" s="1" t="s">
        <v>24</v>
      </c>
      <c r="F158" s="8">
        <v>0</v>
      </c>
      <c r="G158" s="9"/>
      <c r="H158" s="10">
        <f>D158*F158</f>
        <v>0</v>
      </c>
      <c r="I158" s="1">
        <v>41768</v>
      </c>
      <c r="J158" s="1"/>
      <c r="K158" s="10">
        <f>SUM(H158:H158)</f>
        <v>0</v>
      </c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 t="s">
        <v>171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25.5">
      <c r="A161" s="1" t="s">
        <v>172</v>
      </c>
      <c r="B161" s="1" t="s">
        <v>173</v>
      </c>
      <c r="C161" s="1">
        <v>51</v>
      </c>
      <c r="D161" s="7">
        <v>192</v>
      </c>
      <c r="E161" s="1" t="s">
        <v>24</v>
      </c>
      <c r="F161" s="8">
        <v>0</v>
      </c>
      <c r="G161" s="9"/>
      <c r="H161" s="10">
        <f>D161*F161</f>
        <v>0</v>
      </c>
      <c r="I161" s="1">
        <v>41767</v>
      </c>
      <c r="J161" s="1"/>
      <c r="K161" s="10">
        <f>SUM(H161:H161)</f>
        <v>0</v>
      </c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 t="s">
        <v>174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 t="s">
        <v>175</v>
      </c>
      <c r="B164" s="1" t="s">
        <v>176</v>
      </c>
      <c r="C164" s="1">
        <v>52</v>
      </c>
      <c r="D164" s="7">
        <v>192</v>
      </c>
      <c r="E164" s="1" t="s">
        <v>24</v>
      </c>
      <c r="F164" s="8">
        <v>0</v>
      </c>
      <c r="G164" s="9"/>
      <c r="H164" s="10">
        <f>D164*F164</f>
        <v>0</v>
      </c>
      <c r="I164" s="1">
        <v>44885</v>
      </c>
      <c r="J164" s="1"/>
      <c r="K164" s="10">
        <f>SUM(H164:H164)</f>
        <v>0</v>
      </c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 t="s">
        <v>177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 t="s">
        <v>178</v>
      </c>
      <c r="B167" s="1" t="s">
        <v>179</v>
      </c>
      <c r="C167" s="1">
        <v>53</v>
      </c>
      <c r="D167" s="7">
        <v>336</v>
      </c>
      <c r="E167" s="1" t="s">
        <v>20</v>
      </c>
      <c r="F167" s="8">
        <v>0</v>
      </c>
      <c r="G167" s="9"/>
      <c r="H167" s="10">
        <f>D167*F167</f>
        <v>0</v>
      </c>
      <c r="I167" s="1">
        <v>41815</v>
      </c>
      <c r="J167" s="1"/>
      <c r="K167" s="10">
        <f>SUM(H167:H167)</f>
        <v>0</v>
      </c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 t="s">
        <v>180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 t="s">
        <v>181</v>
      </c>
      <c r="B170" s="1" t="s">
        <v>182</v>
      </c>
      <c r="C170" s="1">
        <v>54</v>
      </c>
      <c r="D170" s="7">
        <v>192</v>
      </c>
      <c r="E170" s="1" t="s">
        <v>24</v>
      </c>
      <c r="F170" s="8">
        <v>0</v>
      </c>
      <c r="G170" s="9"/>
      <c r="H170" s="10">
        <f>D170*F170</f>
        <v>0</v>
      </c>
      <c r="I170" s="1">
        <v>43096</v>
      </c>
      <c r="J170" s="1"/>
      <c r="K170" s="10">
        <f>SUM(H170:H170)</f>
        <v>0</v>
      </c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 t="s">
        <v>183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 t="s">
        <v>184</v>
      </c>
      <c r="B173" s="1" t="s">
        <v>185</v>
      </c>
      <c r="C173" s="1">
        <v>55</v>
      </c>
      <c r="D173" s="7">
        <v>480</v>
      </c>
      <c r="E173" s="1" t="s">
        <v>20</v>
      </c>
      <c r="F173" s="8">
        <v>0</v>
      </c>
      <c r="G173" s="9"/>
      <c r="H173" s="10">
        <f>D173*F173</f>
        <v>0</v>
      </c>
      <c r="I173" s="1">
        <v>41818</v>
      </c>
      <c r="J173" s="1"/>
      <c r="K173" s="10">
        <f>SUM(H173:H173)</f>
        <v>0</v>
      </c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 t="s">
        <v>186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 t="s">
        <v>187</v>
      </c>
      <c r="B176" s="1" t="s">
        <v>188</v>
      </c>
      <c r="C176" s="1">
        <v>56</v>
      </c>
      <c r="D176" s="7">
        <v>144</v>
      </c>
      <c r="E176" s="1" t="s">
        <v>24</v>
      </c>
      <c r="F176" s="8">
        <v>0</v>
      </c>
      <c r="G176" s="9"/>
      <c r="H176" s="10">
        <f>D176*F176</f>
        <v>0</v>
      </c>
      <c r="I176" s="1">
        <v>41770</v>
      </c>
      <c r="J176" s="1"/>
      <c r="K176" s="10">
        <f>SUM(H176:H176)</f>
        <v>0</v>
      </c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 t="s">
        <v>189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25.5">
      <c r="A179" s="1" t="s">
        <v>190</v>
      </c>
      <c r="B179" s="1" t="s">
        <v>191</v>
      </c>
      <c r="C179" s="1">
        <v>57</v>
      </c>
      <c r="D179" s="7">
        <v>48</v>
      </c>
      <c r="E179" s="1" t="s">
        <v>24</v>
      </c>
      <c r="F179" s="8">
        <v>0</v>
      </c>
      <c r="G179" s="9"/>
      <c r="H179" s="10">
        <f>D179*F179</f>
        <v>0</v>
      </c>
      <c r="I179" s="1">
        <v>41857</v>
      </c>
      <c r="J179" s="1"/>
      <c r="K179" s="10">
        <f>SUM(H179:H179)</f>
        <v>0</v>
      </c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 t="s">
        <v>192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 t="s">
        <v>193</v>
      </c>
      <c r="B182" s="1" t="s">
        <v>194</v>
      </c>
      <c r="C182" s="1">
        <v>58</v>
      </c>
      <c r="D182" s="7">
        <v>288</v>
      </c>
      <c r="E182" s="1" t="s">
        <v>24</v>
      </c>
      <c r="F182" s="8">
        <v>0</v>
      </c>
      <c r="G182" s="9"/>
      <c r="H182" s="10">
        <f>D182*F182</f>
        <v>0</v>
      </c>
      <c r="I182" s="1">
        <v>41772</v>
      </c>
      <c r="J182" s="1"/>
      <c r="K182" s="10">
        <f>SUM(H182:H182)</f>
        <v>0</v>
      </c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 t="s">
        <v>195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 t="s">
        <v>196</v>
      </c>
      <c r="B185" s="1" t="s">
        <v>197</v>
      </c>
      <c r="C185" s="1">
        <v>59</v>
      </c>
      <c r="D185" s="7">
        <v>144</v>
      </c>
      <c r="E185" s="1" t="s">
        <v>198</v>
      </c>
      <c r="F185" s="8">
        <v>0</v>
      </c>
      <c r="G185" s="9"/>
      <c r="H185" s="10">
        <f>D185*F185</f>
        <v>0</v>
      </c>
      <c r="I185" s="1">
        <v>43386</v>
      </c>
      <c r="J185" s="1"/>
      <c r="K185" s="10">
        <f>SUM(H185:H185)</f>
        <v>0</v>
      </c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 t="s">
        <v>199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 t="s">
        <v>200</v>
      </c>
      <c r="B188" s="1" t="s">
        <v>201</v>
      </c>
      <c r="C188" s="1">
        <v>60</v>
      </c>
      <c r="D188" s="7">
        <v>816</v>
      </c>
      <c r="E188" s="1" t="s">
        <v>28</v>
      </c>
      <c r="F188" s="8">
        <v>0</v>
      </c>
      <c r="G188" s="9"/>
      <c r="H188" s="10">
        <f>D188*F188</f>
        <v>0</v>
      </c>
      <c r="I188" s="1">
        <v>44887</v>
      </c>
      <c r="J188" s="1"/>
      <c r="K188" s="10">
        <f>SUM(H188:H188)</f>
        <v>0</v>
      </c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 t="s">
        <v>202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25.5">
      <c r="A191" s="1" t="s">
        <v>203</v>
      </c>
      <c r="B191" s="1" t="s">
        <v>204</v>
      </c>
      <c r="C191" s="1">
        <v>61</v>
      </c>
      <c r="D191" s="7">
        <v>624</v>
      </c>
      <c r="E191" s="1" t="s">
        <v>24</v>
      </c>
      <c r="F191" s="8">
        <v>0</v>
      </c>
      <c r="G191" s="9"/>
      <c r="H191" s="10">
        <f>D191*F191</f>
        <v>0</v>
      </c>
      <c r="I191" s="1">
        <v>41773</v>
      </c>
      <c r="J191" s="1"/>
      <c r="K191" s="10">
        <f>SUM(H191:H191)</f>
        <v>0</v>
      </c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 t="s">
        <v>205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 t="s">
        <v>206</v>
      </c>
      <c r="B194" s="1" t="s">
        <v>207</v>
      </c>
      <c r="C194" s="1">
        <v>62</v>
      </c>
      <c r="D194" s="7">
        <v>336</v>
      </c>
      <c r="E194" s="1" t="s">
        <v>20</v>
      </c>
      <c r="F194" s="8">
        <v>0</v>
      </c>
      <c r="G194" s="9"/>
      <c r="H194" s="10">
        <f>D194*F194</f>
        <v>0</v>
      </c>
      <c r="I194" s="1">
        <v>43430</v>
      </c>
      <c r="J194" s="1"/>
      <c r="K194" s="10">
        <f>SUM(H194:H194)</f>
        <v>0</v>
      </c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 t="s">
        <v>208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 t="s">
        <v>209</v>
      </c>
      <c r="B197" s="1" t="s">
        <v>210</v>
      </c>
      <c r="C197" s="1">
        <v>63</v>
      </c>
      <c r="D197" s="7">
        <v>480</v>
      </c>
      <c r="E197" s="1" t="s">
        <v>20</v>
      </c>
      <c r="F197" s="8">
        <v>0</v>
      </c>
      <c r="G197" s="9"/>
      <c r="H197" s="10">
        <f>D197*F197</f>
        <v>0</v>
      </c>
      <c r="I197" s="1">
        <v>41820</v>
      </c>
      <c r="J197" s="1"/>
      <c r="K197" s="10">
        <f>SUM(H197:H197)</f>
        <v>0</v>
      </c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 t="s">
        <v>211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 t="s">
        <v>212</v>
      </c>
      <c r="B200" s="1" t="s">
        <v>213</v>
      </c>
      <c r="C200" s="1">
        <v>64</v>
      </c>
      <c r="D200" s="7">
        <v>144</v>
      </c>
      <c r="E200" s="1" t="s">
        <v>20</v>
      </c>
      <c r="F200" s="8">
        <v>0</v>
      </c>
      <c r="G200" s="9"/>
      <c r="H200" s="10">
        <f>D200*F200</f>
        <v>0</v>
      </c>
      <c r="I200" s="1">
        <v>41821</v>
      </c>
      <c r="J200" s="1"/>
      <c r="K200" s="10">
        <f>SUM(H200:H200)</f>
        <v>0</v>
      </c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 t="s">
        <v>214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 t="s">
        <v>215</v>
      </c>
      <c r="B203" s="1" t="s">
        <v>216</v>
      </c>
      <c r="C203" s="1">
        <v>65</v>
      </c>
      <c r="D203" s="7">
        <v>96</v>
      </c>
      <c r="E203" s="1" t="s">
        <v>20</v>
      </c>
      <c r="F203" s="8">
        <v>0</v>
      </c>
      <c r="G203" s="9"/>
      <c r="H203" s="10">
        <f>D203*F203</f>
        <v>0</v>
      </c>
      <c r="I203" s="1">
        <v>42874</v>
      </c>
      <c r="J203" s="1"/>
      <c r="K203" s="10">
        <f>SUM(H203:H203)</f>
        <v>0</v>
      </c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 t="s">
        <v>217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 t="s">
        <v>218</v>
      </c>
      <c r="B206" s="1" t="s">
        <v>219</v>
      </c>
      <c r="C206" s="1">
        <v>66</v>
      </c>
      <c r="D206" s="7">
        <v>48</v>
      </c>
      <c r="E206" s="1" t="s">
        <v>20</v>
      </c>
      <c r="F206" s="8">
        <v>0</v>
      </c>
      <c r="G206" s="9"/>
      <c r="H206" s="10">
        <f>D206*F206</f>
        <v>0</v>
      </c>
      <c r="I206" s="1">
        <v>44888</v>
      </c>
      <c r="J206" s="1"/>
      <c r="K206" s="10">
        <f>SUM(H206:H206)</f>
        <v>0</v>
      </c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 t="s">
        <v>220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 t="s">
        <v>221</v>
      </c>
      <c r="B209" s="1" t="s">
        <v>222</v>
      </c>
      <c r="C209" s="1">
        <v>67</v>
      </c>
      <c r="D209" s="7">
        <v>96</v>
      </c>
      <c r="E209" s="1" t="s">
        <v>20</v>
      </c>
      <c r="F209" s="8">
        <v>0</v>
      </c>
      <c r="G209" s="9"/>
      <c r="H209" s="10">
        <f>D209*F209</f>
        <v>0</v>
      </c>
      <c r="I209" s="1">
        <v>43041</v>
      </c>
      <c r="J209" s="1"/>
      <c r="K209" s="10">
        <f>SUM(H209:H209)</f>
        <v>0</v>
      </c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 t="s">
        <v>223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 t="s">
        <v>224</v>
      </c>
      <c r="B212" s="1" t="s">
        <v>225</v>
      </c>
      <c r="C212" s="1">
        <v>68</v>
      </c>
      <c r="D212" s="7">
        <v>96</v>
      </c>
      <c r="E212" s="1" t="s">
        <v>20</v>
      </c>
      <c r="F212" s="8">
        <v>0</v>
      </c>
      <c r="G212" s="9"/>
      <c r="H212" s="10">
        <f>D212*F212</f>
        <v>0</v>
      </c>
      <c r="I212" s="1">
        <v>42875</v>
      </c>
      <c r="J212" s="1"/>
      <c r="K212" s="10">
        <f>SUM(H212:H212)</f>
        <v>0</v>
      </c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 t="s">
        <v>226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 t="s">
        <v>227</v>
      </c>
      <c r="B215" s="1" t="s">
        <v>228</v>
      </c>
      <c r="C215" s="1">
        <v>69</v>
      </c>
      <c r="D215" s="7">
        <v>144</v>
      </c>
      <c r="E215" s="1" t="s">
        <v>20</v>
      </c>
      <c r="F215" s="8">
        <v>0</v>
      </c>
      <c r="G215" s="9"/>
      <c r="H215" s="10">
        <f>D215*F215</f>
        <v>0</v>
      </c>
      <c r="I215" s="1">
        <v>41823</v>
      </c>
      <c r="J215" s="1"/>
      <c r="K215" s="10">
        <f>SUM(H215:H215)</f>
        <v>0</v>
      </c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 t="s">
        <v>229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25.5">
      <c r="A218" s="1" t="s">
        <v>230</v>
      </c>
      <c r="B218" s="1" t="s">
        <v>231</v>
      </c>
      <c r="C218" s="1">
        <v>70</v>
      </c>
      <c r="D218" s="7">
        <v>96</v>
      </c>
      <c r="E218" s="1" t="s">
        <v>24</v>
      </c>
      <c r="F218" s="8">
        <v>0</v>
      </c>
      <c r="G218" s="9"/>
      <c r="H218" s="10">
        <f>D218*F218</f>
        <v>0</v>
      </c>
      <c r="I218" s="1">
        <v>41777</v>
      </c>
      <c r="J218" s="1"/>
      <c r="K218" s="10">
        <f>SUM(H218:H218)</f>
        <v>0</v>
      </c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 t="s">
        <v>232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 t="s">
        <v>233</v>
      </c>
      <c r="B221" s="1" t="s">
        <v>234</v>
      </c>
      <c r="C221" s="1">
        <v>71</v>
      </c>
      <c r="D221" s="7">
        <v>480</v>
      </c>
      <c r="E221" s="1" t="s">
        <v>24</v>
      </c>
      <c r="F221" s="8">
        <v>0</v>
      </c>
      <c r="G221" s="9"/>
      <c r="H221" s="10">
        <f>D221*F221</f>
        <v>0</v>
      </c>
      <c r="I221" s="1">
        <v>41887</v>
      </c>
      <c r="J221" s="1"/>
      <c r="K221" s="10">
        <f>SUM(H221:H221)</f>
        <v>0</v>
      </c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 t="s">
        <v>235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 t="s">
        <v>236</v>
      </c>
      <c r="B224" s="1" t="s">
        <v>237</v>
      </c>
      <c r="C224" s="1">
        <v>72</v>
      </c>
      <c r="D224" s="7">
        <v>480</v>
      </c>
      <c r="E224" s="1" t="s">
        <v>24</v>
      </c>
      <c r="F224" s="8">
        <v>0</v>
      </c>
      <c r="G224" s="9"/>
      <c r="H224" s="10">
        <f>D224*F224</f>
        <v>0</v>
      </c>
      <c r="I224" s="1">
        <v>41886</v>
      </c>
      <c r="J224" s="1"/>
      <c r="K224" s="10">
        <f>SUM(H224:H224)</f>
        <v>0</v>
      </c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 t="s">
        <v>238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 t="s">
        <v>239</v>
      </c>
      <c r="B227" s="1" t="s">
        <v>240</v>
      </c>
      <c r="C227" s="1">
        <v>73</v>
      </c>
      <c r="D227" s="7">
        <v>240</v>
      </c>
      <c r="E227" s="1" t="s">
        <v>20</v>
      </c>
      <c r="F227" s="8">
        <v>0</v>
      </c>
      <c r="G227" s="9"/>
      <c r="H227" s="10">
        <f>D227*F227</f>
        <v>0</v>
      </c>
      <c r="I227" s="1">
        <v>41825</v>
      </c>
      <c r="J227" s="1"/>
      <c r="K227" s="10">
        <f>SUM(H227:H227)</f>
        <v>0</v>
      </c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 t="s">
        <v>241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 t="s">
        <v>242</v>
      </c>
      <c r="B230" s="1" t="s">
        <v>243</v>
      </c>
      <c r="C230" s="1">
        <v>74</v>
      </c>
      <c r="D230" s="7">
        <v>144</v>
      </c>
      <c r="E230" s="1" t="s">
        <v>20</v>
      </c>
      <c r="F230" s="8">
        <v>0</v>
      </c>
      <c r="G230" s="9"/>
      <c r="H230" s="10">
        <f>D230*F230</f>
        <v>0</v>
      </c>
      <c r="I230" s="1">
        <v>41826</v>
      </c>
      <c r="J230" s="1"/>
      <c r="K230" s="10">
        <f>SUM(H230:H230)</f>
        <v>0</v>
      </c>
      <c r="L230" s="1"/>
    </row>
    <row r="231" spans="1:1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 t="s">
        <v>244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 t="s">
        <v>245</v>
      </c>
      <c r="B233" s="1" t="s">
        <v>246</v>
      </c>
      <c r="C233" s="1">
        <v>75</v>
      </c>
      <c r="D233" s="7">
        <v>96</v>
      </c>
      <c r="E233" s="1" t="s">
        <v>24</v>
      </c>
      <c r="F233" s="8">
        <v>0</v>
      </c>
      <c r="G233" s="9"/>
      <c r="H233" s="10">
        <f>D233*F233</f>
        <v>0</v>
      </c>
      <c r="I233" s="1">
        <v>41832</v>
      </c>
      <c r="J233" s="1"/>
      <c r="K233" s="10">
        <f>SUM(H233:H233)</f>
        <v>0</v>
      </c>
      <c r="L233" s="1"/>
    </row>
    <row r="234" spans="1:1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40.5">
      <c r="A235" s="1"/>
      <c r="B235" s="1"/>
      <c r="C235" s="1"/>
      <c r="D235" s="1"/>
      <c r="E235" s="1"/>
      <c r="F235" s="1"/>
      <c r="G235" s="2" t="s">
        <v>247</v>
      </c>
      <c r="H235" s="11">
        <f>SUM(H9:H234)</f>
        <v>0</v>
      </c>
      <c r="I235" s="1"/>
      <c r="J235" s="1"/>
      <c r="K235" s="1"/>
      <c r="L235" s="1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cristiane.silva</dc:creator>
  <cp:keywords/>
  <dc:description/>
  <cp:lastModifiedBy>Rafael Barcelos de Souza</cp:lastModifiedBy>
  <cp:lastPrinted>2019-04-12T12:08:17Z</cp:lastPrinted>
  <dcterms:created xsi:type="dcterms:W3CDTF">2019-04-11T19:42:30Z</dcterms:created>
  <dcterms:modified xsi:type="dcterms:W3CDTF">2019-04-12T12:09:08Z</dcterms:modified>
  <cp:category/>
  <cp:version/>
  <cp:contentType/>
  <cp:contentStatus/>
</cp:coreProperties>
</file>