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<sst xmlns="http://schemas.openxmlformats.org/spreadsheetml/2006/main" count="46" uniqueCount="40">
  <si>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</si>
  <si>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</si>
  <si>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</si>
  <si>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</si>
  <si>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</si>
  <si>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</si>
  <si>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</si>
  <si>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</si>
  <si>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</si>
  <si>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</si>
  <si>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</si>
  <si>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</si>
  <si>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</si>
  <si>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</si>
  <si>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</si>
  <si>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</si>
  <si>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</si>
  <si>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</si>
  <si>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"Ar condicionado split hi wall 9.000 btus frio 220v com controle remoto: LARGURA- 76.5cm; ALTURA- 28cm; PROFUNDIDADE- 22cm; PESO- 7.5kg; CONSUMO- 17,1; COR- Branco; GARANTIA- 12 meses; GARANTIA DO COMPRESSOR- 36 meses; POTÊNCIA (W)- 814; VAZÃO DE AR-(M3/H)- 600; TIMER- Sim; FUNÇÕES- Refrigerar, Ventilar, Aquecer e Desumidificar; FILTRO- Sim; CICLO DE AR- Quente e Frio/reverso; DIRECIONADORES DE AR- Sim; PAINEL DE CONTROLE- Eletrônico; CONTROLE DE TEMPERATURA- Sim; TIPO- Split.</t>
  </si>
  <si>
    <t>049.06.0097</t>
  </si>
  <si>
    <t>UNIDADE</t>
  </si>
  <si>
    <t>Lote: 2</t>
  </si>
  <si>
    <t>"Ar condicionado split hi wall 12.000 btus frio 220v com controle remoto: LARGURA- 81.5cm; ALTURA- 27cm; PROFUNDIDADE- 21.4cm; PESO- 8.5kg; CONSUMO- 22,8; COR- Branco; GARANTIA- 12 meses; GARANTIA DO COMPRESSOR- 12 meses; GARANTIA DO MICROCANAL- 36-meses; POTÊNCIA (W)- 1085; VAZÃO DE AR (M3/H): 600; TIMER- Sim; FUNÇÃO- Refrigerar, Ventilar, Desumidificar; FILTRO: Sim ;CICLO DE AR- Frio; DIRECIONADORES DE AR- Sim; PAINEL DE CONTROLE- Eletrônico; CONTROLE DE TEMPERATURA- Sim; TIPO- Split.</t>
  </si>
  <si>
    <t>049.06.0098</t>
  </si>
  <si>
    <t>Lote: 3</t>
  </si>
  <si>
    <t>Ar condicionado split hi wall 18.000 btus frio 220v com controle remoto: LARGURA- 93.4cm; ALTURA- 24.4cm; PROFUNDIDADE- 32.5cm; PESO- 12kg; CONSUMO- 34,2; COR- Branco; GARANTIA- 12 meses; GARANTIA DO COMPRESSOR- 36 meses; TEMPERATURA MÍNIMA (°C)- 18;-TEMPERATURA MÁXIMA (°C)- 32; TIPO DE GÁS REFRIGERANTE- R410a; TECNOLOGIA- On-Off; POTÊNCIA (W)- 1628; VAZÃO DE AR (M3/H)- 1050; TIMER- Sim; FILTRO- Sim; CICLO DE AR- Quente e Frio/reverso; DIRECIONADORES DE AR- Sim; PAINEL DE CONTROLE- Eletrônico; CONTROLE DE TEMPERATURA- Sim; TIPO- Split.</t>
  </si>
  <si>
    <t>049.06.0099</t>
  </si>
  <si>
    <t>Lote: 4</t>
  </si>
  <si>
    <t>AR CONDICIONADO TIPO SPLIT 24000 BTU'S, COMPREENDENDO 1 CONDENSADOR E 1 EVAPORADOR-"AR CONDICIONADO SPLIT HI WALL 24.000 BTUS FRIO 220V COM CONTROLE REMOTO: LARGURA- 104CM; ALTURA-32,7cm; PROFUNDIDADE- 22cm; PESO- 13,7kg; COR- BRANCO; GARANTIA 12 MESES; POTENCIA (W)- 2312w; VAZÃO DE AR (M³/H) – 973; TIMER- sim; FUNCOES- Refrigerar, Ventilar, Aquecer e Desumidificar; FILTRO- sim; CICLO DO AR- Quente e Frio/Reverso; DIRECIONADORES DE AR- Sim; PAINEL DE CONTROLE- Eletronico; CONTROLE DE TEMPERATURA- Sim; TIPO- Split.</t>
  </si>
  <si>
    <t>049.06.0124</t>
  </si>
  <si>
    <t>Lote: 5</t>
  </si>
  <si>
    <t>Ar condicionado split hi wall 30.000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</t>
  </si>
  <si>
    <t>049.06.0100</t>
  </si>
  <si>
    <t>Lote: 6</t>
  </si>
  <si>
    <t>"AR CONDICIONADO SPLIT HI WALL 36.000 BTUS FRIO 220V COM CONTROLE REMOTO: LARGURA- 128,8cm; ALTURA-67,3cm; PROFUNDIDADE- 24,3cm; PESO- 40 kg; COR- BRANCO; GARANTIA 12 MESES; POTENCIA (W)- 3258w; VAZÃO DE AR (M³/H) – 1600; TIMER- sim; FUNCOES- Refrige-"AR CONDICIONADO SPLIT HI WALL 36.000 BTUS FRIO 220V COM CONTROLE REMOTO: LARGURA- 128,8cm; ALTURA-67,3cm; PROFUNDIDADE- 24,3cm; PESO- 40 kg; COR- BRANCO; GARANTIA 12 MESES; POTENCIA (W)- 3258w; VAZÃO DE AR (M³/H) – 1600; TIMER- sim; FUNCOES- Refrigerar, Ventilar, Aquecer e Desumidificar; FILTRO- sim; CICLO DO AR- Quente e Frio/Reverso; DIRECIONADORES DE AR- Sim; PAINEL DE CONTROLE- Eletronico; CONTROLE DE TEMPERATURA- Sim; TIPO- Split.</t>
  </si>
  <si>
    <t>049.06.0125</t>
  </si>
  <si>
    <t>Lote: 7</t>
  </si>
  <si>
    <t>Ar condicionado split hi wall 60.000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</t>
  </si>
  <si>
    <t>049.06.0109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</si>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</sst>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 topLeftCell="A1">
      <selection activeCell="A1" sqref="A1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9</v>
      </c>
      <c r="E11" s="1" t="s">
        <v>20</v>
      </c>
      <c r="F11" s="8">
        <v>0</v>
      </c>
      <c r="G11" s="9"/>
      <c r="H11" s="10">
        <f>D11*F11</f>
        <v>0</v>
      </c>
      <c r="I11" s="1">
        <v>63992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22</v>
      </c>
      <c r="B14" s="1" t="s">
        <v>23</v>
      </c>
      <c r="C14" s="1">
        <v>2</v>
      </c>
      <c r="D14" s="7">
        <v>12</v>
      </c>
      <c r="E14" s="1" t="s">
        <v>20</v>
      </c>
      <c r="F14" s="8">
        <v>0</v>
      </c>
      <c r="G14" s="9"/>
      <c r="H14" s="10">
        <f>D14*F14</f>
        <v>0</v>
      </c>
      <c r="I14" s="1">
        <v>63994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0">
      <c r="A17" s="1" t="s">
        <v>25</v>
      </c>
      <c r="B17" s="1" t="s">
        <v>26</v>
      </c>
      <c r="C17" s="1">
        <v>3</v>
      </c>
      <c r="D17" s="7">
        <v>6</v>
      </c>
      <c r="E17" s="1" t="s">
        <v>20</v>
      </c>
      <c r="F17" s="8">
        <v>0</v>
      </c>
      <c r="G17" s="9"/>
      <c r="H17" s="10">
        <f>D17*F17</f>
        <v>0</v>
      </c>
      <c r="I17" s="1">
        <v>63996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0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66753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5">
      <c r="A23" s="1" t="s">
        <v>31</v>
      </c>
      <c r="B23" s="1" t="s">
        <v>32</v>
      </c>
      <c r="C23" s="1">
        <v>5</v>
      </c>
      <c r="D23" s="7">
        <v>3</v>
      </c>
      <c r="E23" s="1" t="s">
        <v>20</v>
      </c>
      <c r="F23" s="8">
        <v>0</v>
      </c>
      <c r="G23" s="9"/>
      <c r="H23" s="10">
        <f>D23*F23</f>
        <v>0</v>
      </c>
      <c r="I23" s="1">
        <v>63998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5">
      <c r="A26" s="1" t="s">
        <v>34</v>
      </c>
      <c r="B26" s="1" t="s">
        <v>35</v>
      </c>
      <c r="C26" s="1">
        <v>6</v>
      </c>
      <c r="D26" s="7">
        <v>2</v>
      </c>
      <c r="E26" s="1" t="s">
        <v>20</v>
      </c>
      <c r="F26" s="8">
        <v>0</v>
      </c>
      <c r="G26" s="9"/>
      <c r="H26" s="10">
        <f>D26*F26</f>
        <v>0</v>
      </c>
      <c r="I26" s="1">
        <v>66757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25">
      <c r="A29" s="1" t="s">
        <v>37</v>
      </c>
      <c r="B29" s="1" t="s">
        <v>38</v>
      </c>
      <c r="C29" s="1">
        <v>7</v>
      </c>
      <c r="D29" s="7">
        <v>4</v>
      </c>
      <c r="E29" s="1" t="s">
        <v>20</v>
      </c>
      <c r="F29" s="8">
        <v>0</v>
      </c>
      <c r="G29" s="9"/>
      <c r="H29" s="10">
        <f>D29*F29</f>
        <v>0</v>
      </c>
      <c r="I29" s="1">
        <v>65393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1"/>
      <c r="E31" s="1"/>
      <c r="F31" s="1"/>
      <c r="G31" s="2" t="s">
        <v>39</v>
      </c>
      <c r="H31" s="11">
        <f>SUM(H9:H30)</f>
        <v>0</v>
      </c>
      <c r="I31" s="1"/>
      <c r="J31" s="1"/>
      <c r="K31" s="1"/>
      <c r="L31" s="1"/>
    </row>
  </sheetData>
  <sheetProtection algorithmName="SHA-512" hashValue="brAQSae0QYgiTm4wBD44uWfRJPZbG2GkHeiW8Ib2Mbwel8/weSdzQvkEkj4NOoMrQSyzqZDIeh420Bc7rgk3bQ==" saltValue="7QNZQaYHRxToSHGz2C2wC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2019-06-19T12:58:35Z</cp:lastPrinted>
  <dcterms:created xsi:type="dcterms:W3CDTF">2019-06-19T12:57:27Z</dcterms:created>
  <dcterms:modified xsi:type="dcterms:W3CDTF">2019-06-19T13:10:01Z</dcterms:modified>
  <cp:category/>
  <cp:version/>
  <cp:contentType/>
  <cp:contentStatus/>
</cp:coreProperties>
</file>