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<sst xmlns="http://schemas.openxmlformats.org/spreadsheetml/2006/main" count="114" uniqueCount="98">
  <si>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</si>
  <si>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</si>
  <si>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</si>
  <si>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</si>
  <si>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</si>
  <si>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0000118/2019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</si>
  <si>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</si>
  <si>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</si>
  <si>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</si>
  <si>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</si>
  <si>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</si>
  <si>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</si>
  <si>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</si>
  <si>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</si>
  <si>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</si>
  <si>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</si>
  <si>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</si>
  <si>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</si>
  <si>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Café torrado e moído, de 1ª qualidade, com selo de pureza ABIC, embalado automaticamente, acondicionado em embalagem metalizada com 500g, contendo a descrição das carcaterísticas do produto.</t>
  </si>
  <si>
    <t>048.07.0125</t>
  </si>
  <si>
    <t>KILO</t>
  </si>
  <si>
    <t>Lote: 2</t>
  </si>
  <si>
    <t>Açúcar cristal, embalagem contendo 5kg.</t>
  </si>
  <si>
    <t>048.07.0093</t>
  </si>
  <si>
    <t>PACOTE</t>
  </si>
  <si>
    <t>Lote: 3</t>
  </si>
  <si>
    <t>Margarina vegetal com sal, pote com 1 kg</t>
  </si>
  <si>
    <t>048.07.0154</t>
  </si>
  <si>
    <t>POTE</t>
  </si>
  <si>
    <t>Lote: 4</t>
  </si>
  <si>
    <t>Copo descartável 200ml, para água, caixa com 3000 unidades.</t>
  </si>
  <si>
    <t>048.21.0009</t>
  </si>
  <si>
    <t>UNIDADE</t>
  </si>
  <si>
    <t>Lote: 5</t>
  </si>
  <si>
    <t>Copo descartável 50ml, para café, caixa com 5000 unidades.</t>
  </si>
  <si>
    <t>048.21.0010</t>
  </si>
  <si>
    <t>Lote: 6</t>
  </si>
  <si>
    <t>LUVA DE BORRACHA, NA COR AMARELA - TAMANHO M</t>
  </si>
  <si>
    <t>048.28.0257</t>
  </si>
  <si>
    <t>PAR</t>
  </si>
  <si>
    <t>Lote: 7</t>
  </si>
  <si>
    <t>Balde de pedreiro PVC para água e concreto 12 litros</t>
  </si>
  <si>
    <t>048.42.0158</t>
  </si>
  <si>
    <t>Lote: 8</t>
  </si>
  <si>
    <t>Papel higiênico, cor branca, não reciclado, folha dupla picotado, rolos com 30m de comprimentode 10 cm de largura, fardo com 64 rolos</t>
  </si>
  <si>
    <t>048.22.0075</t>
  </si>
  <si>
    <t>FARDO</t>
  </si>
  <si>
    <t>Lote: 9</t>
  </si>
  <si>
    <t>Papel toalha com 2 unidades, fardo c/24 unidades</t>
  </si>
  <si>
    <t>048.22.0076</t>
  </si>
  <si>
    <t>Lote: 10</t>
  </si>
  <si>
    <t>Água sanitária, caixa com 12 unidades de 1 litro</t>
  </si>
  <si>
    <t>048.22.0099</t>
  </si>
  <si>
    <t>CAIXA</t>
  </si>
  <si>
    <t>Lote: 11</t>
  </si>
  <si>
    <t>Cloro caixa com 12 unidades com embalagem de 1l cada.</t>
  </si>
  <si>
    <t>048.22.0112</t>
  </si>
  <si>
    <t>Lote: 12</t>
  </si>
  <si>
    <t>Pano de chão alvejado 50 x 100 .</t>
  </si>
  <si>
    <t>048.22.0071</t>
  </si>
  <si>
    <t>Lote: 13</t>
  </si>
  <si>
    <t>Detergente líquido caixa com 24 unidades, acondicionado em embalagem plástica de 500 ml</t>
  </si>
  <si>
    <t>048.22.0193</t>
  </si>
  <si>
    <t>Lote: 14</t>
  </si>
  <si>
    <t>ÁLCOOL ETÍLICO, TIPO HIDRATADO TEOR ALCOOLICO 92 GL, APRESENTAÇÃO LÍQUIDA, FRASCO DE 1000 ML, CONTENDO DATA DE FABRICAÇÃO, DATA DE VALIDADE, NÚMERO DE LOTE, IDENTIFICAÇÃO DO FABRICANTE E NUMERO DE REGISTRO DA ANVISA.</t>
  </si>
  <si>
    <t>048.22.0146</t>
  </si>
  <si>
    <t>FRASCO</t>
  </si>
  <si>
    <t>Lote: 15</t>
  </si>
  <si>
    <t>Desinfetante, cx com 6 unidades de 2 L</t>
  </si>
  <si>
    <t>048.22.0101</t>
  </si>
  <si>
    <t>Lote: 16</t>
  </si>
  <si>
    <t>Sabão em pó caixa com 24 unidades de 500g cada</t>
  </si>
  <si>
    <t>048.22.0111</t>
  </si>
  <si>
    <t>Lote: 17</t>
  </si>
  <si>
    <t>Limpador multiuso 500 ml, caixa com 12 unidades</t>
  </si>
  <si>
    <t>048.22.0240</t>
  </si>
  <si>
    <t>Lote: 18</t>
  </si>
  <si>
    <t>Saco de lixo 30 lt preto e reforçado (pc. c/ 100 un.)</t>
  </si>
  <si>
    <t>048.22.0177</t>
  </si>
  <si>
    <t>Lote: 19</t>
  </si>
  <si>
    <t>Saco de lixo 100 lt preto e reforçado (pc. c/ 100 un.)</t>
  </si>
  <si>
    <t>048.22.0089</t>
  </si>
  <si>
    <t>Lote: 20</t>
  </si>
  <si>
    <t>Saco de lixo 50 lt reforçado (pc. c/ 100 un.)</t>
  </si>
  <si>
    <t>048.22.0091</t>
  </si>
  <si>
    <t>Lote: 21</t>
  </si>
  <si>
    <t>Rodo de borracha 60 cm .</t>
  </si>
  <si>
    <t>048.22.0080</t>
  </si>
  <si>
    <t>Lote: 22</t>
  </si>
  <si>
    <t>Vassoura de piaçava .</t>
  </si>
  <si>
    <t>048.22.0098</t>
  </si>
  <si>
    <t>Lote: 23</t>
  </si>
  <si>
    <t>Vassoura de piaçava pequena p/banheiro</t>
  </si>
  <si>
    <t>048.22.0097</t>
  </si>
  <si>
    <t>Lote: 24</t>
  </si>
  <si>
    <t>Vassourão gari 40cm de piaçava, cabo de madeira.</t>
  </si>
  <si>
    <t>048.22.0114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</si>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</sst>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PageLayoutView="0" workbookViewId="0" topLeftCell="A1">
      <selection activeCell="A1" sqref="A1:L82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700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8.25">
      <c r="A11" s="2" t="s">
        <v>18</v>
      </c>
      <c r="B11" s="2" t="s">
        <v>19</v>
      </c>
      <c r="C11" s="2">
        <v>1</v>
      </c>
      <c r="D11" s="7">
        <v>80</v>
      </c>
      <c r="E11" s="2" t="s">
        <v>20</v>
      </c>
      <c r="F11" s="8">
        <v>0</v>
      </c>
      <c r="G11" s="9"/>
      <c r="H11" s="10">
        <f>D11*F11</f>
        <v>0</v>
      </c>
      <c r="I11" s="2">
        <v>41864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 t="s">
        <v>22</v>
      </c>
      <c r="B14" s="2" t="s">
        <v>23</v>
      </c>
      <c r="C14" s="2">
        <v>2</v>
      </c>
      <c r="D14" s="7">
        <v>10</v>
      </c>
      <c r="E14" s="2" t="s">
        <v>24</v>
      </c>
      <c r="F14" s="8">
        <v>0</v>
      </c>
      <c r="G14" s="9"/>
      <c r="H14" s="10">
        <f>D14*F14</f>
        <v>0</v>
      </c>
      <c r="I14" s="2">
        <v>41830</v>
      </c>
      <c r="J14" s="2"/>
      <c r="K14" s="10">
        <f>SUM(H14:H14)</f>
        <v>0</v>
      </c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 t="s">
        <v>25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 t="s">
        <v>26</v>
      </c>
      <c r="B17" s="2" t="s">
        <v>27</v>
      </c>
      <c r="C17" s="2">
        <v>3</v>
      </c>
      <c r="D17" s="7">
        <v>72</v>
      </c>
      <c r="E17" s="2" t="s">
        <v>28</v>
      </c>
      <c r="F17" s="8">
        <v>0</v>
      </c>
      <c r="G17" s="9"/>
      <c r="H17" s="10">
        <f>D17*F17</f>
        <v>0</v>
      </c>
      <c r="I17" s="2">
        <v>42476</v>
      </c>
      <c r="J17" s="2"/>
      <c r="K17" s="10">
        <f>SUM(H17:H17)</f>
        <v>0</v>
      </c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 t="s">
        <v>30</v>
      </c>
      <c r="B20" s="2" t="s">
        <v>31</v>
      </c>
      <c r="C20" s="2">
        <v>4</v>
      </c>
      <c r="D20" s="7">
        <v>20</v>
      </c>
      <c r="E20" s="2" t="s">
        <v>32</v>
      </c>
      <c r="F20" s="8">
        <v>0</v>
      </c>
      <c r="G20" s="9"/>
      <c r="H20" s="10">
        <f>D20*F20</f>
        <v>0</v>
      </c>
      <c r="I20" s="2">
        <v>43366</v>
      </c>
      <c r="J20" s="2"/>
      <c r="K20" s="10">
        <f>SUM(H20:H20)</f>
        <v>0</v>
      </c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 t="s">
        <v>33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 t="s">
        <v>34</v>
      </c>
      <c r="B23" s="2" t="s">
        <v>35</v>
      </c>
      <c r="C23" s="2">
        <v>5</v>
      </c>
      <c r="D23" s="7">
        <v>4</v>
      </c>
      <c r="E23" s="2" t="s">
        <v>32</v>
      </c>
      <c r="F23" s="8">
        <v>0</v>
      </c>
      <c r="G23" s="9"/>
      <c r="H23" s="10">
        <f>D23*F23</f>
        <v>0</v>
      </c>
      <c r="I23" s="2">
        <v>43367</v>
      </c>
      <c r="J23" s="2"/>
      <c r="K23" s="10">
        <f>SUM(H23:H23)</f>
        <v>0</v>
      </c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 t="s">
        <v>37</v>
      </c>
      <c r="B26" s="2" t="s">
        <v>38</v>
      </c>
      <c r="C26" s="2">
        <v>6</v>
      </c>
      <c r="D26" s="7">
        <v>32</v>
      </c>
      <c r="E26" s="2" t="s">
        <v>39</v>
      </c>
      <c r="F26" s="8">
        <v>0</v>
      </c>
      <c r="G26" s="9"/>
      <c r="H26" s="10">
        <f>D26*F26</f>
        <v>0</v>
      </c>
      <c r="I26" s="2">
        <v>61115</v>
      </c>
      <c r="J26" s="2"/>
      <c r="K26" s="10">
        <f>SUM(H26:H26)</f>
        <v>0</v>
      </c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 t="s">
        <v>41</v>
      </c>
      <c r="B29" s="2" t="s">
        <v>42</v>
      </c>
      <c r="C29" s="2">
        <v>7</v>
      </c>
      <c r="D29" s="7">
        <v>20</v>
      </c>
      <c r="E29" s="2" t="s">
        <v>32</v>
      </c>
      <c r="F29" s="8">
        <v>0</v>
      </c>
      <c r="G29" s="9"/>
      <c r="H29" s="10">
        <f>D29*F29</f>
        <v>0</v>
      </c>
      <c r="I29" s="2">
        <v>52604</v>
      </c>
      <c r="J29" s="2"/>
      <c r="K29" s="10">
        <f>SUM(H29:H29)</f>
        <v>0</v>
      </c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43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5.5">
      <c r="A32" s="2" t="s">
        <v>44</v>
      </c>
      <c r="B32" s="2" t="s">
        <v>45</v>
      </c>
      <c r="C32" s="2">
        <v>8</v>
      </c>
      <c r="D32" s="7">
        <v>12</v>
      </c>
      <c r="E32" s="2" t="s">
        <v>46</v>
      </c>
      <c r="F32" s="8">
        <v>0</v>
      </c>
      <c r="G32" s="9"/>
      <c r="H32" s="10">
        <f>D32*F32</f>
        <v>0</v>
      </c>
      <c r="I32" s="2">
        <v>41584</v>
      </c>
      <c r="J32" s="2"/>
      <c r="K32" s="10">
        <f>SUM(H32:H32)</f>
        <v>0</v>
      </c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 t="s">
        <v>47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 t="s">
        <v>48</v>
      </c>
      <c r="B35" s="2" t="s">
        <v>49</v>
      </c>
      <c r="C35" s="2">
        <v>9</v>
      </c>
      <c r="D35" s="7">
        <v>96</v>
      </c>
      <c r="E35" s="2" t="s">
        <v>46</v>
      </c>
      <c r="F35" s="8">
        <v>0</v>
      </c>
      <c r="G35" s="9"/>
      <c r="H35" s="10">
        <f>D35*F35</f>
        <v>0</v>
      </c>
      <c r="I35" s="2">
        <v>41585</v>
      </c>
      <c r="J35" s="2"/>
      <c r="K35" s="10">
        <f>SUM(H35:H35)</f>
        <v>0</v>
      </c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 t="s">
        <v>51</v>
      </c>
      <c r="B38" s="2" t="s">
        <v>52</v>
      </c>
      <c r="C38" s="2">
        <v>10</v>
      </c>
      <c r="D38" s="7">
        <v>40</v>
      </c>
      <c r="E38" s="2" t="s">
        <v>53</v>
      </c>
      <c r="F38" s="8">
        <v>0</v>
      </c>
      <c r="G38" s="9"/>
      <c r="H38" s="10">
        <f>D38*F38</f>
        <v>0</v>
      </c>
      <c r="I38" s="2">
        <v>42482</v>
      </c>
      <c r="J38" s="2"/>
      <c r="K38" s="10">
        <f>SUM(H38:H38)</f>
        <v>0</v>
      </c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 t="s">
        <v>54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 t="s">
        <v>55</v>
      </c>
      <c r="B41" s="2" t="s">
        <v>56</v>
      </c>
      <c r="C41" s="2">
        <v>11</v>
      </c>
      <c r="D41" s="7">
        <v>40</v>
      </c>
      <c r="E41" s="2" t="s">
        <v>32</v>
      </c>
      <c r="F41" s="8">
        <v>0</v>
      </c>
      <c r="G41" s="9"/>
      <c r="H41" s="10">
        <f>D41*F41</f>
        <v>0</v>
      </c>
      <c r="I41" s="2">
        <v>43360</v>
      </c>
      <c r="J41" s="2"/>
      <c r="K41" s="10">
        <f>SUM(H41:H41)</f>
        <v>0</v>
      </c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57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 t="s">
        <v>58</v>
      </c>
      <c r="B44" s="2" t="s">
        <v>59</v>
      </c>
      <c r="C44" s="2">
        <v>12</v>
      </c>
      <c r="D44" s="7">
        <v>40</v>
      </c>
      <c r="E44" s="2" t="s">
        <v>32</v>
      </c>
      <c r="F44" s="8">
        <v>0</v>
      </c>
      <c r="G44" s="9"/>
      <c r="H44" s="10">
        <f>D44*F44</f>
        <v>0</v>
      </c>
      <c r="I44" s="2">
        <v>41578</v>
      </c>
      <c r="J44" s="2"/>
      <c r="K44" s="10">
        <f>SUM(H44:H44)</f>
        <v>0</v>
      </c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 t="s">
        <v>60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25.5">
      <c r="A47" s="2" t="s">
        <v>61</v>
      </c>
      <c r="B47" s="2" t="s">
        <v>62</v>
      </c>
      <c r="C47" s="2">
        <v>13</v>
      </c>
      <c r="D47" s="7">
        <v>12</v>
      </c>
      <c r="E47" s="2" t="s">
        <v>53</v>
      </c>
      <c r="F47" s="8">
        <v>0</v>
      </c>
      <c r="G47" s="9"/>
      <c r="H47" s="10">
        <f>D47*F47</f>
        <v>0</v>
      </c>
      <c r="I47" s="2">
        <v>48317</v>
      </c>
      <c r="J47" s="2"/>
      <c r="K47" s="10">
        <f>SUM(H47:H47)</f>
        <v>0</v>
      </c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63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51">
      <c r="A50" s="2" t="s">
        <v>64</v>
      </c>
      <c r="B50" s="2" t="s">
        <v>65</v>
      </c>
      <c r="C50" s="2">
        <v>14</v>
      </c>
      <c r="D50" s="7">
        <v>100</v>
      </c>
      <c r="E50" s="2" t="s">
        <v>66</v>
      </c>
      <c r="F50" s="8">
        <v>0</v>
      </c>
      <c r="G50" s="9"/>
      <c r="H50" s="10">
        <f>D50*F50</f>
        <v>0</v>
      </c>
      <c r="I50" s="2">
        <v>45775</v>
      </c>
      <c r="J50" s="2"/>
      <c r="K50" s="10">
        <f>SUM(H50:H50)</f>
        <v>0</v>
      </c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 t="s">
        <v>67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 t="s">
        <v>68</v>
      </c>
      <c r="B53" s="2" t="s">
        <v>69</v>
      </c>
      <c r="C53" s="2">
        <v>15</v>
      </c>
      <c r="D53" s="7">
        <v>20</v>
      </c>
      <c r="E53" s="2" t="s">
        <v>53</v>
      </c>
      <c r="F53" s="8">
        <v>0</v>
      </c>
      <c r="G53" s="9"/>
      <c r="H53" s="10">
        <f>D53*F53</f>
        <v>0</v>
      </c>
      <c r="I53" s="2">
        <v>42487</v>
      </c>
      <c r="J53" s="2"/>
      <c r="K53" s="10">
        <f>SUM(H53:H53)</f>
        <v>0</v>
      </c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70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 t="s">
        <v>71</v>
      </c>
      <c r="B56" s="2" t="s">
        <v>72</v>
      </c>
      <c r="C56" s="2">
        <v>16</v>
      </c>
      <c r="D56" s="7">
        <v>12</v>
      </c>
      <c r="E56" s="2" t="s">
        <v>32</v>
      </c>
      <c r="F56" s="8">
        <v>0</v>
      </c>
      <c r="G56" s="9"/>
      <c r="H56" s="10">
        <f>D56*F56</f>
        <v>0</v>
      </c>
      <c r="I56" s="2">
        <v>43359</v>
      </c>
      <c r="J56" s="2"/>
      <c r="K56" s="10">
        <f>SUM(H56:H56)</f>
        <v>0</v>
      </c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 t="s">
        <v>73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 t="s">
        <v>74</v>
      </c>
      <c r="B59" s="2" t="s">
        <v>75</v>
      </c>
      <c r="C59" s="2">
        <v>17</v>
      </c>
      <c r="D59" s="7">
        <v>12</v>
      </c>
      <c r="E59" s="2" t="s">
        <v>53</v>
      </c>
      <c r="F59" s="8">
        <v>0</v>
      </c>
      <c r="G59" s="9"/>
      <c r="H59" s="10">
        <f>D59*F59</f>
        <v>0</v>
      </c>
      <c r="I59" s="2">
        <v>48943</v>
      </c>
      <c r="J59" s="2"/>
      <c r="K59" s="10">
        <f>SUM(H59:H59)</f>
        <v>0</v>
      </c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 t="s">
        <v>76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 t="s">
        <v>77</v>
      </c>
      <c r="B62" s="2" t="s">
        <v>78</v>
      </c>
      <c r="C62" s="2">
        <v>18</v>
      </c>
      <c r="D62" s="7">
        <v>16</v>
      </c>
      <c r="E62" s="2" t="s">
        <v>24</v>
      </c>
      <c r="F62" s="8">
        <v>0</v>
      </c>
      <c r="G62" s="9"/>
      <c r="H62" s="10">
        <f>D62*F62</f>
        <v>0</v>
      </c>
      <c r="I62" s="2">
        <v>47339</v>
      </c>
      <c r="J62" s="2"/>
      <c r="K62" s="10">
        <f>SUM(H62:H62)</f>
        <v>0</v>
      </c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 t="s">
        <v>79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 t="s">
        <v>80</v>
      </c>
      <c r="B65" s="2" t="s">
        <v>81</v>
      </c>
      <c r="C65" s="2">
        <v>19</v>
      </c>
      <c r="D65" s="7">
        <v>8</v>
      </c>
      <c r="E65" s="2" t="s">
        <v>24</v>
      </c>
      <c r="F65" s="8">
        <v>0</v>
      </c>
      <c r="G65" s="9"/>
      <c r="H65" s="10">
        <f>D65*F65</f>
        <v>0</v>
      </c>
      <c r="I65" s="2">
        <v>41609</v>
      </c>
      <c r="J65" s="2"/>
      <c r="K65" s="10">
        <f>SUM(H65:H65)</f>
        <v>0</v>
      </c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 t="s">
        <v>82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 t="s">
        <v>83</v>
      </c>
      <c r="B68" s="2" t="s">
        <v>84</v>
      </c>
      <c r="C68" s="2">
        <v>20</v>
      </c>
      <c r="D68" s="7">
        <v>16</v>
      </c>
      <c r="E68" s="2" t="s">
        <v>24</v>
      </c>
      <c r="F68" s="8">
        <v>0</v>
      </c>
      <c r="G68" s="9"/>
      <c r="H68" s="10">
        <f>D68*F68</f>
        <v>0</v>
      </c>
      <c r="I68" s="2">
        <v>41611</v>
      </c>
      <c r="J68" s="2"/>
      <c r="K68" s="10">
        <f>SUM(H68:H68)</f>
        <v>0</v>
      </c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 t="s">
        <v>85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 t="s">
        <v>86</v>
      </c>
      <c r="B71" s="2" t="s">
        <v>87</v>
      </c>
      <c r="C71" s="2">
        <v>21</v>
      </c>
      <c r="D71" s="7">
        <v>24</v>
      </c>
      <c r="E71" s="2" t="s">
        <v>32</v>
      </c>
      <c r="F71" s="8">
        <v>0</v>
      </c>
      <c r="G71" s="9"/>
      <c r="H71" s="10">
        <f>D71*F71</f>
        <v>0</v>
      </c>
      <c r="I71" s="2">
        <v>41591</v>
      </c>
      <c r="J71" s="2"/>
      <c r="K71" s="10">
        <f>SUM(H71:H71)</f>
        <v>0</v>
      </c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 t="s">
        <v>88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 t="s">
        <v>89</v>
      </c>
      <c r="B74" s="2" t="s">
        <v>90</v>
      </c>
      <c r="C74" s="2">
        <v>22</v>
      </c>
      <c r="D74" s="7">
        <v>24</v>
      </c>
      <c r="E74" s="2" t="s">
        <v>32</v>
      </c>
      <c r="F74" s="8">
        <v>0</v>
      </c>
      <c r="G74" s="9"/>
      <c r="H74" s="10">
        <f>D74*F74</f>
        <v>0</v>
      </c>
      <c r="I74" s="2">
        <v>41632</v>
      </c>
      <c r="J74" s="2"/>
      <c r="K74" s="10">
        <f>SUM(H74:H74)</f>
        <v>0</v>
      </c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 t="s">
        <v>91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 t="s">
        <v>92</v>
      </c>
      <c r="B77" s="2" t="s">
        <v>93</v>
      </c>
      <c r="C77" s="2">
        <v>23</v>
      </c>
      <c r="D77" s="7">
        <v>48</v>
      </c>
      <c r="E77" s="2" t="s">
        <v>32</v>
      </c>
      <c r="F77" s="8">
        <v>0</v>
      </c>
      <c r="G77" s="9"/>
      <c r="H77" s="10">
        <f>D77*F77</f>
        <v>0</v>
      </c>
      <c r="I77" s="2">
        <v>41629</v>
      </c>
      <c r="J77" s="2"/>
      <c r="K77" s="10">
        <f>SUM(H77:H77)</f>
        <v>0</v>
      </c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 t="s">
        <v>94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 t="s">
        <v>95</v>
      </c>
      <c r="B80" s="2" t="s">
        <v>96</v>
      </c>
      <c r="C80" s="2">
        <v>24</v>
      </c>
      <c r="D80" s="7">
        <v>24</v>
      </c>
      <c r="E80" s="2" t="s">
        <v>32</v>
      </c>
      <c r="F80" s="8">
        <v>0</v>
      </c>
      <c r="G80" s="9"/>
      <c r="H80" s="10">
        <f>D80*F80</f>
        <v>0</v>
      </c>
      <c r="I80" s="2">
        <v>43362</v>
      </c>
      <c r="J80" s="2"/>
      <c r="K80" s="10">
        <f>SUM(H80:H80)</f>
        <v>0</v>
      </c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40.5">
      <c r="A82" s="2"/>
      <c r="B82" s="2"/>
      <c r="C82" s="2"/>
      <c r="D82" s="2"/>
      <c r="E82" s="2"/>
      <c r="F82" s="2"/>
      <c r="G82" s="1" t="s">
        <v>97</v>
      </c>
      <c r="H82" s="11">
        <f>SUM(H9:H81)</f>
        <v>0</v>
      </c>
      <c r="I82" s="2"/>
      <c r="J82" s="2"/>
      <c r="K82" s="2"/>
      <c r="L82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carlosdavi.barcelos</dc:creator>
  <cp:keywords/>
  <dc:description/>
  <cp:lastModifiedBy>Rafael Barcelos de Souza</cp:lastModifiedBy>
  <cp:lastPrinted>2019-07-08T19:20:35Z</cp:lastPrinted>
  <dcterms:created xsi:type="dcterms:W3CDTF">2019-07-08T19:19:21Z</dcterms:created>
  <dcterms:modified xsi:type="dcterms:W3CDTF">2019-07-08T19:20:37Z</dcterms:modified>
  <cp:category/>
  <cp:version/>
  <cp:contentType/>
  <cp:contentStatus/>
</cp:coreProperties>
</file>