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<sst xmlns="http://schemas.openxmlformats.org/spreadsheetml/2006/main" count="266" uniqueCount="207">
  <si>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</si>
  <si>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</si>
  <si>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</si>
  <si>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</si>
  <si>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</si>
  <si>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0000121/2019</t>
  </si>
  <si>
    <t>PROCESSO ADMINISTRATIVO :  00003730/2019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</si>
  <si>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</si>
  <si>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</si>
  <si>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</si>
  <si>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</si>
  <si>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</si>
  <si>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</si>
  <si>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</si>
  <si>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</si>
  <si>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</si>
  <si>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</si>
  <si>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</si>
  <si>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Trena prof. de 50 mts</t>
  </si>
  <si>
    <t>048.42.0176</t>
  </si>
  <si>
    <t>UNIDADE</t>
  </si>
  <si>
    <t>Lote: 2</t>
  </si>
  <si>
    <t>Corretivo em fita, caixa c/ 06 unidades</t>
  </si>
  <si>
    <t>048.16.0482</t>
  </si>
  <si>
    <t>CAIXA</t>
  </si>
  <si>
    <t>Lote: 3</t>
  </si>
  <si>
    <t>Espiral transparente 17mm para 100 folhas A4</t>
  </si>
  <si>
    <t>048.16.1373</t>
  </si>
  <si>
    <t>Lote: 4</t>
  </si>
  <si>
    <t>Elástico látex especial (tipo liga), amarelo, n° 18, apresentação em caixa com 30 unidades.</t>
  </si>
  <si>
    <t>048.16.0247</t>
  </si>
  <si>
    <t>Lote: 5</t>
  </si>
  <si>
    <t>Fita adesiva 12mm x 10m branca pacote c/10 unidades</t>
  </si>
  <si>
    <t>048.16.0619</t>
  </si>
  <si>
    <t>Lote: 6</t>
  </si>
  <si>
    <t>Papel sulfite (1070mm x 50mm) 75 g/m².</t>
  </si>
  <si>
    <t>048.16.0883</t>
  </si>
  <si>
    <t>Lote: 7</t>
  </si>
  <si>
    <t>Caneta esferográfica 1.0 corpo transparente, ponta de aço, na cor azul, caixa com 12 unidades.</t>
  </si>
  <si>
    <t>048.16.0019</t>
  </si>
  <si>
    <t>Lote: 8</t>
  </si>
  <si>
    <t>Caneta marcador de texto na cor verde.</t>
  </si>
  <si>
    <t>048.16.0061</t>
  </si>
  <si>
    <t>Lote: 9</t>
  </si>
  <si>
    <t>Clips 2/0 com 100 unidades.</t>
  </si>
  <si>
    <t>048.16.0065</t>
  </si>
  <si>
    <t>Lote: 10</t>
  </si>
  <si>
    <t>Caneta esferográfica, ponta média, corpo transparente, ponta de aço, escrita na cor azul, apresentação em caixa com 50 unidades.</t>
  </si>
  <si>
    <t>048.16.0232</t>
  </si>
  <si>
    <t>Lote: 11</t>
  </si>
  <si>
    <t>Caneta esferográfica, ponta média, corpo transparente, ponta de aço, escrita na cor preta, apresentação em caixa com 50 unidades.</t>
  </si>
  <si>
    <t>048.16.0233</t>
  </si>
  <si>
    <t>Lote: 12</t>
  </si>
  <si>
    <t>Caneta esferográfica, ponta média, corpo transparente, ponta de aço, escrita na cor vermelha, apresentação em caixa com 50 unidades.</t>
  </si>
  <si>
    <t>048.16.0234</t>
  </si>
  <si>
    <t>Lote: 13</t>
  </si>
  <si>
    <t>Clips 4/0 com 50 unidades</t>
  </si>
  <si>
    <t>048.16.0025</t>
  </si>
  <si>
    <t>Lote: 14</t>
  </si>
  <si>
    <t>Papel sulfite para plotter 61 x 50 75 g 2"</t>
  </si>
  <si>
    <t>048.16.0546</t>
  </si>
  <si>
    <t>Lote: 15</t>
  </si>
  <si>
    <t>Clips 6/0 caixa com 50 unidades</t>
  </si>
  <si>
    <t>048.16.0026</t>
  </si>
  <si>
    <t>Lote: 16</t>
  </si>
  <si>
    <t>Papel lembrete colorido 9,5 x 8 cm, embalagem com 700 unidades.</t>
  </si>
  <si>
    <t>048.16.0042</t>
  </si>
  <si>
    <t>Lote: 17</t>
  </si>
  <si>
    <t>Prancheta de acrílico com prendedor</t>
  </si>
  <si>
    <t>048.16.0055</t>
  </si>
  <si>
    <t>Lote: 18</t>
  </si>
  <si>
    <t>Régua acrílica 30cm.</t>
  </si>
  <si>
    <t>048.16.0078</t>
  </si>
  <si>
    <t>Lote: 19</t>
  </si>
  <si>
    <t>Grampeador de escritório base 20cm.</t>
  </si>
  <si>
    <t>048.16.0450</t>
  </si>
  <si>
    <t>Lote: 20</t>
  </si>
  <si>
    <t>Calculadora de mesa 12 dígitos tamanho médio</t>
  </si>
  <si>
    <t>048.16.0885</t>
  </si>
  <si>
    <t>Lote: 21</t>
  </si>
  <si>
    <t>Tesoura inox com cabo plástico, tamanho grande, medida de 24,5cm</t>
  </si>
  <si>
    <t>048.16.0080</t>
  </si>
  <si>
    <t>Lote: 22</t>
  </si>
  <si>
    <t>Saco plástico 4 furos ofício grosso com 100 unidades</t>
  </si>
  <si>
    <t>048.16.1375</t>
  </si>
  <si>
    <t>PACOTE</t>
  </si>
  <si>
    <t>Lote: 23</t>
  </si>
  <si>
    <t>Pasta aba com elástico 2 cm ofício</t>
  </si>
  <si>
    <t>048.16.0960</t>
  </si>
  <si>
    <t>Lote: 24</t>
  </si>
  <si>
    <t>Pasta aba com elástico 4 cm ofício</t>
  </si>
  <si>
    <t>048.16.0961</t>
  </si>
  <si>
    <t>Lote: 25</t>
  </si>
  <si>
    <t>Grampo 26/06 - caixa c/ 1.000 uidades</t>
  </si>
  <si>
    <t>048.16.0872</t>
  </si>
  <si>
    <t>Lote: 26</t>
  </si>
  <si>
    <t>Clips 3/0 caixa c/ 50 unidades</t>
  </si>
  <si>
    <t>048.16.0241</t>
  </si>
  <si>
    <t>Lote: 27</t>
  </si>
  <si>
    <t>Envelope A4 pardo sem timbre.</t>
  </si>
  <si>
    <t>048.16.0028</t>
  </si>
  <si>
    <t>Lote: 28</t>
  </si>
  <si>
    <t>Capa de plástico para encadernação 216 x 330mm cor preta pacote com 100 folhas.</t>
  </si>
  <si>
    <t>048.16.0222</t>
  </si>
  <si>
    <t>Lote: 29</t>
  </si>
  <si>
    <t>Capa de plástico para encadernação 216 x 330mm cor transparente pacote com 100 folhas</t>
  </si>
  <si>
    <t>048.16.0389</t>
  </si>
  <si>
    <t>Lote: 30</t>
  </si>
  <si>
    <t>Cola bastão branca 40 g</t>
  </si>
  <si>
    <t>048.16.0582</t>
  </si>
  <si>
    <t>Lote: 31</t>
  </si>
  <si>
    <t>Cabeça de impressão preto 11 8ml para impressora HP Designjet 500ps 42 Ref. C4810A</t>
  </si>
  <si>
    <t>048.17.0054</t>
  </si>
  <si>
    <t>Lote: 32</t>
  </si>
  <si>
    <t>Cabeça de impressão Amarelo 11,8ml para impressora HP Designjet 500ps Ref. C4813A</t>
  </si>
  <si>
    <t>048.17.0038</t>
  </si>
  <si>
    <t>Lote: 33</t>
  </si>
  <si>
    <t>Cabeça de impressão Ciano 11,8ml para impressora HP Designjet 500ps 42 Ref. C4811A.</t>
  </si>
  <si>
    <t>048.17.0036</t>
  </si>
  <si>
    <t>Lote: 34</t>
  </si>
  <si>
    <t>Cabeça de impressão Magenta 11,8ml para impressora HP Designjet 500ps 42 Ref. C4812A.</t>
  </si>
  <si>
    <t>048.17.0037</t>
  </si>
  <si>
    <t>Lote: 35</t>
  </si>
  <si>
    <t>Cartucho preto de alto rendimento 932XL para impressora HP Officejet 7110, 7610, 7612. Ref. CN053AL.</t>
  </si>
  <si>
    <t>048.17.0058</t>
  </si>
  <si>
    <t>Lote: 36</t>
  </si>
  <si>
    <t>Cartucho ciano 933XL para impressora HP Officejet 7110, 7610, 7612. Ref. CN054AL.</t>
  </si>
  <si>
    <t>048.17.0060</t>
  </si>
  <si>
    <t>Lote: 37</t>
  </si>
  <si>
    <t>Cartucho magenta 933XL para impressora HP Officejet 710, 7610, 7612. Ref. CN055AL.</t>
  </si>
  <si>
    <t>048.17.0061</t>
  </si>
  <si>
    <t>Lote: 38</t>
  </si>
  <si>
    <t>Cartucho amarelo 933XL para impressora HP Officejet 7110, 7610, 7612. Ref. CN056AL.</t>
  </si>
  <si>
    <t>048.17.0059</t>
  </si>
  <si>
    <t>Lote: 39</t>
  </si>
  <si>
    <t>Cartucho preto 60 para impressora HP Deskjet D2545, D2560, F4240, F4280, PhotoSmart C4640, C4650. Ref. CC640WB</t>
  </si>
  <si>
    <t>048.17.0021</t>
  </si>
  <si>
    <t>Lote: 40</t>
  </si>
  <si>
    <t>Cartucho colorido 675 para impressora HP Officejet 4000 Ref. CN691AL</t>
  </si>
  <si>
    <t>048.17.0017</t>
  </si>
  <si>
    <t>Lote: 41</t>
  </si>
  <si>
    <t>Cartucho preto 675 para impressora HP Officejet 4000 Ref. CN690AL</t>
  </si>
  <si>
    <t>048.17.0014</t>
  </si>
  <si>
    <t>Lote: 42</t>
  </si>
  <si>
    <t>Cartucho preto 950XL para impressora HP Officejet Pro 251dw, Officejet Pro 276dw, Officejet Pro 8100, Officejet Pro 8600  Ref. CN045AL.</t>
  </si>
  <si>
    <t>048.17.0042</t>
  </si>
  <si>
    <t>Lote: 43</t>
  </si>
  <si>
    <t>Cartucho Ciano 951XL para impressora HP Officejet Pro 251dw, Officejet Pro 251dw, Officejet Pro 276dw, Officejet Pro 8100, Officejet Pro 8600 Ref. CN046AL.</t>
  </si>
  <si>
    <t>048.17.0044</t>
  </si>
  <si>
    <t>Lote: 44</t>
  </si>
  <si>
    <t>Cartucho Magenta 951XL para impressora HP Officejet Pro 251dw, Officejet Pro 276dw, Officejet Pro 8100, Officejet Pro 8600. Ref. CN047AL.</t>
  </si>
  <si>
    <t>048.17.0045</t>
  </si>
  <si>
    <t>Lote: 45</t>
  </si>
  <si>
    <t>Cartucho Amarelo 951XL para impressora HP Officejet Pro 251dw, Officejet Pro 276dw, Officejet Pro 8100, Officejet Pro 8600 Ref. CN048AL</t>
  </si>
  <si>
    <t>048.17.0043</t>
  </si>
  <si>
    <t>Lote: 46</t>
  </si>
  <si>
    <t>Cartucho colorido  C9352AB (22) ,  para impressora HP Deskejet  D1560</t>
  </si>
  <si>
    <t>048.17.0111</t>
  </si>
  <si>
    <t>Lote: 47</t>
  </si>
  <si>
    <t>Cartucho preto  C9351AB (21) ,  para impressora HP Deskejet  D1560</t>
  </si>
  <si>
    <t>048.17.0110</t>
  </si>
  <si>
    <t>Lote: 48</t>
  </si>
  <si>
    <t>Mouse óptico USB 800 dpi preto - USB</t>
  </si>
  <si>
    <t>048.17.0094</t>
  </si>
  <si>
    <t>Lote: 49</t>
  </si>
  <si>
    <t>Cartucho Toner preto 05A para impressora HP Laserjet P2055DN, P2035 Ref. CE505A</t>
  </si>
  <si>
    <t>048.17.0018</t>
  </si>
  <si>
    <t>Lote: 50</t>
  </si>
  <si>
    <t>Pen drive 16Gb.</t>
  </si>
  <si>
    <t>048.17.0064</t>
  </si>
  <si>
    <t>Lote: 51</t>
  </si>
  <si>
    <t>Pen drive 32GB</t>
  </si>
  <si>
    <t>048.17.0076</t>
  </si>
  <si>
    <t>Lote: 52</t>
  </si>
  <si>
    <t>Cartucho ciano 82 para impressora HP Designjet 500, 510, 800. Ref. C4911A.</t>
  </si>
  <si>
    <t>048.17.0055</t>
  </si>
  <si>
    <t>Lote: 53</t>
  </si>
  <si>
    <t>Cartucho amarelo 82 para impressora HP Designjet 500, 510, 800. Ref. C4913A.</t>
  </si>
  <si>
    <t>048.17.0056</t>
  </si>
  <si>
    <t>Lote: 54</t>
  </si>
  <si>
    <t>Cartucho magenta 82 para impressora HP Designjet 500, 510, 800. Ref. C4912A</t>
  </si>
  <si>
    <t>048.17.0057</t>
  </si>
  <si>
    <t>Lote: 55</t>
  </si>
  <si>
    <t>Cartucho preto 10 para impressora HP Designjet 500ps 42 Ref. C4844A</t>
  </si>
  <si>
    <t>048.17.0039</t>
  </si>
  <si>
    <t>Lote: 56</t>
  </si>
  <si>
    <t>Cartucho colorido 60 para impressora HP Deskjet D2545, D2560, F4240, F4280, PhotoSmart C4640, C4650. Ref. CC643WB.</t>
  </si>
  <si>
    <t>048.17.0020</t>
  </si>
  <si>
    <t>Lote: 57</t>
  </si>
  <si>
    <t>Cartucho de toner CE278A compatível com impressora dos modelos P1566/P1606/1606DN</t>
  </si>
  <si>
    <t>048.17.0126</t>
  </si>
  <si>
    <t>Lote: 58</t>
  </si>
  <si>
    <t>Cartucho Colorido 78 para impressora HP Deskejet 930, PhotoSmart 1115, Officejet K60 Ref. C6578DL.</t>
  </si>
  <si>
    <t>048.17.0049</t>
  </si>
  <si>
    <t>Lote: 59</t>
  </si>
  <si>
    <t>Cartucho preto 45 para impressora HP Deskejet 930, PhotoSmart 1115, Officejet K60 Ref. 51645AL.</t>
  </si>
  <si>
    <t>048.17.0050</t>
  </si>
  <si>
    <t>Lote: 60</t>
  </si>
  <si>
    <t>Cartucho colorido 45 para impressora HP deskejet 930 photosmart 1115, officejet k60 - ref. 51645AL</t>
  </si>
  <si>
    <t>048.17.0218</t>
  </si>
  <si>
    <t>Lote: 61</t>
  </si>
  <si>
    <t>Cartucho preto 78 para impressora HP deskejet 930 photosmart 1115, officejet k60 - ref. c 6578 DL</t>
  </si>
  <si>
    <t>048.17.0219</t>
  </si>
  <si>
    <t>Lote: 62</t>
  </si>
  <si>
    <t>HD Externo 2TB
Tamanho: 2.5´
Tipo de drive: externo portátil
Capacidade de: 2 TERA
Interface: USB 3.0 compatível com USB 2.0
Alimentação via USB ( mesmo cabo de dados)
Conteúdo da embalagem:
Cabo USB 3.0 de 46 cm (18 pol) 
HD Externo 2TB</t>
  </si>
  <si>
    <t>049.19.0062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</si>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</sst>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zoomScalePageLayoutView="0" workbookViewId="0" topLeftCell="A1">
      <selection activeCell="A1" sqref="A1:L19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701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2</v>
      </c>
      <c r="E11" s="1" t="s">
        <v>20</v>
      </c>
      <c r="F11" s="8">
        <v>0</v>
      </c>
      <c r="G11" s="9"/>
      <c r="H11" s="10">
        <f>D11*F11</f>
        <v>0</v>
      </c>
      <c r="I11" s="1">
        <v>56377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10</v>
      </c>
      <c r="E14" s="1" t="s">
        <v>24</v>
      </c>
      <c r="F14" s="8">
        <v>0</v>
      </c>
      <c r="G14" s="9"/>
      <c r="H14" s="10">
        <f>D14*F14</f>
        <v>0</v>
      </c>
      <c r="I14" s="1">
        <v>46456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26</v>
      </c>
      <c r="B17" s="1" t="s">
        <v>27</v>
      </c>
      <c r="C17" s="1">
        <v>3</v>
      </c>
      <c r="D17" s="7">
        <v>50</v>
      </c>
      <c r="E17" s="1" t="s">
        <v>20</v>
      </c>
      <c r="F17" s="8">
        <v>0</v>
      </c>
      <c r="G17" s="9"/>
      <c r="H17" s="10">
        <f>D17*F17</f>
        <v>0</v>
      </c>
      <c r="I17" s="1">
        <v>65510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29</v>
      </c>
      <c r="B20" s="1" t="s">
        <v>30</v>
      </c>
      <c r="C20" s="1">
        <v>4</v>
      </c>
      <c r="D20" s="7">
        <v>20</v>
      </c>
      <c r="E20" s="1" t="s">
        <v>24</v>
      </c>
      <c r="F20" s="8">
        <v>0</v>
      </c>
      <c r="G20" s="9"/>
      <c r="H20" s="10">
        <f>D20*F20</f>
        <v>0</v>
      </c>
      <c r="I20" s="1">
        <v>43806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32</v>
      </c>
      <c r="B23" s="1" t="s">
        <v>33</v>
      </c>
      <c r="C23" s="1">
        <v>5</v>
      </c>
      <c r="D23" s="7">
        <v>1</v>
      </c>
      <c r="E23" s="1" t="s">
        <v>20</v>
      </c>
      <c r="F23" s="8">
        <v>0</v>
      </c>
      <c r="G23" s="9"/>
      <c r="H23" s="10">
        <f>D23*F23</f>
        <v>0</v>
      </c>
      <c r="I23" s="1">
        <v>49125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35</v>
      </c>
      <c r="B26" s="1" t="s">
        <v>36</v>
      </c>
      <c r="C26" s="1">
        <v>6</v>
      </c>
      <c r="D26" s="7">
        <v>5</v>
      </c>
      <c r="E26" s="1" t="s">
        <v>20</v>
      </c>
      <c r="F26" s="8">
        <v>0</v>
      </c>
      <c r="G26" s="9"/>
      <c r="H26" s="10">
        <f>D26*F26</f>
        <v>0</v>
      </c>
      <c r="I26" s="1">
        <v>54615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38</v>
      </c>
      <c r="B29" s="1" t="s">
        <v>39</v>
      </c>
      <c r="C29" s="1">
        <v>7</v>
      </c>
      <c r="D29" s="7">
        <v>15</v>
      </c>
      <c r="E29" s="1" t="s">
        <v>24</v>
      </c>
      <c r="F29" s="8">
        <v>0</v>
      </c>
      <c r="G29" s="9"/>
      <c r="H29" s="10">
        <f>D29*F29</f>
        <v>0</v>
      </c>
      <c r="I29" s="1">
        <v>41506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41</v>
      </c>
      <c r="B32" s="1" t="s">
        <v>42</v>
      </c>
      <c r="C32" s="1">
        <v>8</v>
      </c>
      <c r="D32" s="7">
        <v>20</v>
      </c>
      <c r="E32" s="1" t="s">
        <v>20</v>
      </c>
      <c r="F32" s="8">
        <v>0</v>
      </c>
      <c r="G32" s="9"/>
      <c r="H32" s="10">
        <f>D32*F32</f>
        <v>0</v>
      </c>
      <c r="I32" s="1">
        <v>41621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44</v>
      </c>
      <c r="B35" s="1" t="s">
        <v>45</v>
      </c>
      <c r="C35" s="1">
        <v>9</v>
      </c>
      <c r="D35" s="7">
        <v>10</v>
      </c>
      <c r="E35" s="1" t="s">
        <v>24</v>
      </c>
      <c r="F35" s="8">
        <v>0</v>
      </c>
      <c r="G35" s="9"/>
      <c r="H35" s="10">
        <f>D35*F35</f>
        <v>0</v>
      </c>
      <c r="I35" s="1">
        <v>41627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30">
      <c r="A38" s="1" t="s">
        <v>47</v>
      </c>
      <c r="B38" s="1" t="s">
        <v>48</v>
      </c>
      <c r="C38" s="1">
        <v>10</v>
      </c>
      <c r="D38" s="7">
        <v>5</v>
      </c>
      <c r="E38" s="1" t="s">
        <v>24</v>
      </c>
      <c r="F38" s="8">
        <v>0</v>
      </c>
      <c r="G38" s="9"/>
      <c r="H38" s="10">
        <f>D38*F38</f>
        <v>0</v>
      </c>
      <c r="I38" s="1">
        <v>43780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0">
      <c r="A41" s="1" t="s">
        <v>50</v>
      </c>
      <c r="B41" s="1" t="s">
        <v>51</v>
      </c>
      <c r="C41" s="1">
        <v>11</v>
      </c>
      <c r="D41" s="7">
        <v>5</v>
      </c>
      <c r="E41" s="1" t="s">
        <v>24</v>
      </c>
      <c r="F41" s="8">
        <v>0</v>
      </c>
      <c r="G41" s="9"/>
      <c r="H41" s="10">
        <f>D41*F41</f>
        <v>0</v>
      </c>
      <c r="I41" s="1">
        <v>43781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30">
      <c r="A44" s="1" t="s">
        <v>53</v>
      </c>
      <c r="B44" s="1" t="s">
        <v>54</v>
      </c>
      <c r="C44" s="1">
        <v>12</v>
      </c>
      <c r="D44" s="7">
        <v>5</v>
      </c>
      <c r="E44" s="1" t="s">
        <v>24</v>
      </c>
      <c r="F44" s="8">
        <v>0</v>
      </c>
      <c r="G44" s="9"/>
      <c r="H44" s="10">
        <f>D44*F44</f>
        <v>0</v>
      </c>
      <c r="I44" s="1">
        <v>43782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56</v>
      </c>
      <c r="B47" s="1" t="s">
        <v>57</v>
      </c>
      <c r="C47" s="1">
        <v>13</v>
      </c>
      <c r="D47" s="7">
        <v>10</v>
      </c>
      <c r="E47" s="1" t="s">
        <v>24</v>
      </c>
      <c r="F47" s="8">
        <v>0</v>
      </c>
      <c r="G47" s="9"/>
      <c r="H47" s="10">
        <f>D47*F47</f>
        <v>0</v>
      </c>
      <c r="I47" s="1">
        <v>41517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59</v>
      </c>
      <c r="B50" s="1" t="s">
        <v>60</v>
      </c>
      <c r="C50" s="1">
        <v>14</v>
      </c>
      <c r="D50" s="7">
        <v>10</v>
      </c>
      <c r="E50" s="1" t="s">
        <v>20</v>
      </c>
      <c r="F50" s="8">
        <v>0</v>
      </c>
      <c r="G50" s="9"/>
      <c r="H50" s="10">
        <f>D50*F50</f>
        <v>0</v>
      </c>
      <c r="I50" s="1">
        <v>48111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62</v>
      </c>
      <c r="B53" s="1" t="s">
        <v>63</v>
      </c>
      <c r="C53" s="1">
        <v>15</v>
      </c>
      <c r="D53" s="7">
        <v>10</v>
      </c>
      <c r="E53" s="1" t="s">
        <v>24</v>
      </c>
      <c r="F53" s="8">
        <v>0</v>
      </c>
      <c r="G53" s="9"/>
      <c r="H53" s="10">
        <f>D53*F53</f>
        <v>0</v>
      </c>
      <c r="I53" s="1">
        <v>41518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65</v>
      </c>
      <c r="B56" s="1" t="s">
        <v>66</v>
      </c>
      <c r="C56" s="1">
        <v>16</v>
      </c>
      <c r="D56" s="7">
        <v>15</v>
      </c>
      <c r="E56" s="1" t="s">
        <v>20</v>
      </c>
      <c r="F56" s="8">
        <v>0</v>
      </c>
      <c r="G56" s="9"/>
      <c r="H56" s="10">
        <f>D56*F56</f>
        <v>0</v>
      </c>
      <c r="I56" s="1">
        <v>41553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68</v>
      </c>
      <c r="B59" s="1" t="s">
        <v>69</v>
      </c>
      <c r="C59" s="1">
        <v>17</v>
      </c>
      <c r="D59" s="7">
        <v>3</v>
      </c>
      <c r="E59" s="1" t="s">
        <v>20</v>
      </c>
      <c r="F59" s="8">
        <v>0</v>
      </c>
      <c r="G59" s="9"/>
      <c r="H59" s="10">
        <f>D59*F59</f>
        <v>0</v>
      </c>
      <c r="I59" s="1">
        <v>41592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71</v>
      </c>
      <c r="B62" s="1" t="s">
        <v>72</v>
      </c>
      <c r="C62" s="1">
        <v>18</v>
      </c>
      <c r="D62" s="7">
        <v>5</v>
      </c>
      <c r="E62" s="1" t="s">
        <v>20</v>
      </c>
      <c r="F62" s="8">
        <v>0</v>
      </c>
      <c r="G62" s="9"/>
      <c r="H62" s="10">
        <f>D62*F62</f>
        <v>0</v>
      </c>
      <c r="I62" s="1">
        <v>41643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74</v>
      </c>
      <c r="B65" s="1" t="s">
        <v>75</v>
      </c>
      <c r="C65" s="1">
        <v>19</v>
      </c>
      <c r="D65" s="7">
        <v>3</v>
      </c>
      <c r="E65" s="1" t="s">
        <v>20</v>
      </c>
      <c r="F65" s="8">
        <v>0</v>
      </c>
      <c r="G65" s="9"/>
      <c r="H65" s="10">
        <f>D65*F65</f>
        <v>0</v>
      </c>
      <c r="I65" s="1">
        <v>45624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77</v>
      </c>
      <c r="B68" s="1" t="s">
        <v>78</v>
      </c>
      <c r="C68" s="1">
        <v>20</v>
      </c>
      <c r="D68" s="7">
        <v>3</v>
      </c>
      <c r="E68" s="1" t="s">
        <v>20</v>
      </c>
      <c r="F68" s="8">
        <v>0</v>
      </c>
      <c r="G68" s="9"/>
      <c r="H68" s="10">
        <f>D68*F68</f>
        <v>0</v>
      </c>
      <c r="I68" s="1">
        <v>54625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80</v>
      </c>
      <c r="B71" s="1" t="s">
        <v>81</v>
      </c>
      <c r="C71" s="1">
        <v>21</v>
      </c>
      <c r="D71" s="7">
        <v>3</v>
      </c>
      <c r="E71" s="1" t="s">
        <v>20</v>
      </c>
      <c r="F71" s="8">
        <v>0</v>
      </c>
      <c r="G71" s="9"/>
      <c r="H71" s="10">
        <f>D71*F71</f>
        <v>0</v>
      </c>
      <c r="I71" s="1">
        <v>41645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83</v>
      </c>
      <c r="B74" s="1" t="s">
        <v>84</v>
      </c>
      <c r="C74" s="1">
        <v>22</v>
      </c>
      <c r="D74" s="7">
        <v>200</v>
      </c>
      <c r="E74" s="1" t="s">
        <v>85</v>
      </c>
      <c r="F74" s="8">
        <v>0</v>
      </c>
      <c r="G74" s="9"/>
      <c r="H74" s="10">
        <f>D74*F74</f>
        <v>0</v>
      </c>
      <c r="I74" s="1">
        <v>65512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87</v>
      </c>
      <c r="B77" s="1" t="s">
        <v>88</v>
      </c>
      <c r="C77" s="1">
        <v>23</v>
      </c>
      <c r="D77" s="7">
        <v>20</v>
      </c>
      <c r="E77" s="1" t="s">
        <v>20</v>
      </c>
      <c r="F77" s="8">
        <v>0</v>
      </c>
      <c r="G77" s="9"/>
      <c r="H77" s="10">
        <f>D77*F77</f>
        <v>0</v>
      </c>
      <c r="I77" s="1">
        <v>58093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90</v>
      </c>
      <c r="B80" s="1" t="s">
        <v>91</v>
      </c>
      <c r="C80" s="1">
        <v>24</v>
      </c>
      <c r="D80" s="7">
        <v>20</v>
      </c>
      <c r="E80" s="1" t="s">
        <v>20</v>
      </c>
      <c r="F80" s="8">
        <v>0</v>
      </c>
      <c r="G80" s="9"/>
      <c r="H80" s="10">
        <f>D80*F80</f>
        <v>0</v>
      </c>
      <c r="I80" s="1">
        <v>58095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93</v>
      </c>
      <c r="B83" s="1" t="s">
        <v>94</v>
      </c>
      <c r="C83" s="1">
        <v>25</v>
      </c>
      <c r="D83" s="7">
        <v>5</v>
      </c>
      <c r="E83" s="1" t="s">
        <v>24</v>
      </c>
      <c r="F83" s="8">
        <v>0</v>
      </c>
      <c r="G83" s="9"/>
      <c r="H83" s="10">
        <f>D83*F83</f>
        <v>0</v>
      </c>
      <c r="I83" s="1">
        <v>54541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96</v>
      </c>
      <c r="B86" s="1" t="s">
        <v>97</v>
      </c>
      <c r="C86" s="1">
        <v>26</v>
      </c>
      <c r="D86" s="7">
        <v>15</v>
      </c>
      <c r="E86" s="1" t="s">
        <v>24</v>
      </c>
      <c r="F86" s="8">
        <v>0</v>
      </c>
      <c r="G86" s="9"/>
      <c r="H86" s="10">
        <f>D86*F86</f>
        <v>0</v>
      </c>
      <c r="I86" s="1">
        <v>43800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99</v>
      </c>
      <c r="B89" s="1" t="s">
        <v>100</v>
      </c>
      <c r="C89" s="1">
        <v>27</v>
      </c>
      <c r="D89" s="7">
        <v>100</v>
      </c>
      <c r="E89" s="1" t="s">
        <v>20</v>
      </c>
      <c r="F89" s="8">
        <v>0</v>
      </c>
      <c r="G89" s="9"/>
      <c r="H89" s="10">
        <f>D89*F89</f>
        <v>0</v>
      </c>
      <c r="I89" s="1">
        <v>41522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30">
      <c r="A92" s="1" t="s">
        <v>102</v>
      </c>
      <c r="B92" s="1" t="s">
        <v>103</v>
      </c>
      <c r="C92" s="1">
        <v>28</v>
      </c>
      <c r="D92" s="7">
        <v>1</v>
      </c>
      <c r="E92" s="1" t="s">
        <v>85</v>
      </c>
      <c r="F92" s="8">
        <v>0</v>
      </c>
      <c r="G92" s="9"/>
      <c r="H92" s="10">
        <f>D92*F92</f>
        <v>0</v>
      </c>
      <c r="I92" s="1">
        <v>43743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30">
      <c r="A95" s="1" t="s">
        <v>105</v>
      </c>
      <c r="B95" s="1" t="s">
        <v>106</v>
      </c>
      <c r="C95" s="1">
        <v>29</v>
      </c>
      <c r="D95" s="7">
        <v>1</v>
      </c>
      <c r="E95" s="1" t="s">
        <v>85</v>
      </c>
      <c r="F95" s="8">
        <v>0</v>
      </c>
      <c r="G95" s="9"/>
      <c r="H95" s="10">
        <f>D95*F95</f>
        <v>0</v>
      </c>
      <c r="I95" s="1">
        <v>45071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108</v>
      </c>
      <c r="B98" s="1" t="s">
        <v>109</v>
      </c>
      <c r="C98" s="1">
        <v>30</v>
      </c>
      <c r="D98" s="7">
        <v>10</v>
      </c>
      <c r="E98" s="1" t="s">
        <v>20</v>
      </c>
      <c r="F98" s="8">
        <v>0</v>
      </c>
      <c r="G98" s="9"/>
      <c r="H98" s="10">
        <f>D98*F98</f>
        <v>0</v>
      </c>
      <c r="I98" s="1">
        <v>48925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0">
      <c r="A101" s="1" t="s">
        <v>111</v>
      </c>
      <c r="B101" s="1" t="s">
        <v>112</v>
      </c>
      <c r="C101" s="1">
        <v>31</v>
      </c>
      <c r="D101" s="7">
        <v>5</v>
      </c>
      <c r="E101" s="1" t="s">
        <v>20</v>
      </c>
      <c r="F101" s="8">
        <v>0</v>
      </c>
      <c r="G101" s="9"/>
      <c r="H101" s="10">
        <f>D101*F101</f>
        <v>0</v>
      </c>
      <c r="I101" s="1">
        <v>42921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30">
      <c r="A104" s="1" t="s">
        <v>114</v>
      </c>
      <c r="B104" s="1" t="s">
        <v>115</v>
      </c>
      <c r="C104" s="1">
        <v>32</v>
      </c>
      <c r="D104" s="7">
        <v>5</v>
      </c>
      <c r="E104" s="1" t="s">
        <v>20</v>
      </c>
      <c r="F104" s="8">
        <v>0</v>
      </c>
      <c r="G104" s="9"/>
      <c r="H104" s="10">
        <f>D104*F104</f>
        <v>0</v>
      </c>
      <c r="I104" s="1">
        <v>42628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30">
      <c r="A107" s="1" t="s">
        <v>117</v>
      </c>
      <c r="B107" s="1" t="s">
        <v>118</v>
      </c>
      <c r="C107" s="1">
        <v>33</v>
      </c>
      <c r="D107" s="7">
        <v>5</v>
      </c>
      <c r="E107" s="1" t="s">
        <v>20</v>
      </c>
      <c r="F107" s="8">
        <v>0</v>
      </c>
      <c r="G107" s="9"/>
      <c r="H107" s="10">
        <f>D107*F107</f>
        <v>0</v>
      </c>
      <c r="I107" s="1">
        <v>42626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119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30">
      <c r="A110" s="1" t="s">
        <v>120</v>
      </c>
      <c r="B110" s="1" t="s">
        <v>121</v>
      </c>
      <c r="C110" s="1">
        <v>34</v>
      </c>
      <c r="D110" s="7">
        <v>5</v>
      </c>
      <c r="E110" s="1" t="s">
        <v>20</v>
      </c>
      <c r="F110" s="8">
        <v>0</v>
      </c>
      <c r="G110" s="9"/>
      <c r="H110" s="10">
        <f>D110*F110</f>
        <v>0</v>
      </c>
      <c r="I110" s="1">
        <v>42627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30">
      <c r="A113" s="1" t="s">
        <v>123</v>
      </c>
      <c r="B113" s="1" t="s">
        <v>124</v>
      </c>
      <c r="C113" s="1">
        <v>35</v>
      </c>
      <c r="D113" s="7">
        <v>8</v>
      </c>
      <c r="E113" s="1" t="s">
        <v>20</v>
      </c>
      <c r="F113" s="8">
        <v>0</v>
      </c>
      <c r="G113" s="9"/>
      <c r="H113" s="10">
        <f>D113*F113</f>
        <v>0</v>
      </c>
      <c r="I113" s="1">
        <v>42925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30">
      <c r="A116" s="1" t="s">
        <v>126</v>
      </c>
      <c r="B116" s="1" t="s">
        <v>127</v>
      </c>
      <c r="C116" s="1">
        <v>36</v>
      </c>
      <c r="D116" s="7">
        <v>8</v>
      </c>
      <c r="E116" s="1" t="s">
        <v>20</v>
      </c>
      <c r="F116" s="8">
        <v>0</v>
      </c>
      <c r="G116" s="9"/>
      <c r="H116" s="10">
        <f>D116*F116</f>
        <v>0</v>
      </c>
      <c r="I116" s="1">
        <v>42927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128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30">
      <c r="A119" s="1" t="s">
        <v>129</v>
      </c>
      <c r="B119" s="1" t="s">
        <v>130</v>
      </c>
      <c r="C119" s="1">
        <v>37</v>
      </c>
      <c r="D119" s="7">
        <v>8</v>
      </c>
      <c r="E119" s="1" t="s">
        <v>20</v>
      </c>
      <c r="F119" s="8">
        <v>0</v>
      </c>
      <c r="G119" s="9"/>
      <c r="H119" s="10">
        <f>D119*F119</f>
        <v>0</v>
      </c>
      <c r="I119" s="1">
        <v>42928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30">
      <c r="A122" s="1" t="s">
        <v>132</v>
      </c>
      <c r="B122" s="1" t="s">
        <v>133</v>
      </c>
      <c r="C122" s="1">
        <v>38</v>
      </c>
      <c r="D122" s="7">
        <v>8</v>
      </c>
      <c r="E122" s="1" t="s">
        <v>20</v>
      </c>
      <c r="F122" s="8">
        <v>0</v>
      </c>
      <c r="G122" s="9"/>
      <c r="H122" s="10">
        <f>D122*F122</f>
        <v>0</v>
      </c>
      <c r="I122" s="1">
        <v>42926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30">
      <c r="A125" s="1" t="s">
        <v>135</v>
      </c>
      <c r="B125" s="1" t="s">
        <v>136</v>
      </c>
      <c r="C125" s="1">
        <v>39</v>
      </c>
      <c r="D125" s="7">
        <v>5</v>
      </c>
      <c r="E125" s="1" t="s">
        <v>20</v>
      </c>
      <c r="F125" s="8">
        <v>0</v>
      </c>
      <c r="G125" s="9"/>
      <c r="H125" s="10">
        <f>D125*F125</f>
        <v>0</v>
      </c>
      <c r="I125" s="1">
        <v>41732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138</v>
      </c>
      <c r="B128" s="1" t="s">
        <v>139</v>
      </c>
      <c r="C128" s="1">
        <v>40</v>
      </c>
      <c r="D128" s="7">
        <v>8</v>
      </c>
      <c r="E128" s="1" t="s">
        <v>20</v>
      </c>
      <c r="F128" s="8">
        <v>0</v>
      </c>
      <c r="G128" s="9"/>
      <c r="H128" s="10">
        <f>D128*F128</f>
        <v>0</v>
      </c>
      <c r="I128" s="1">
        <v>41728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141</v>
      </c>
      <c r="B131" s="1" t="s">
        <v>142</v>
      </c>
      <c r="C131" s="1">
        <v>41</v>
      </c>
      <c r="D131" s="7">
        <v>8</v>
      </c>
      <c r="E131" s="1" t="s">
        <v>20</v>
      </c>
      <c r="F131" s="8">
        <v>0</v>
      </c>
      <c r="G131" s="9"/>
      <c r="H131" s="10">
        <f>D131*F131</f>
        <v>0</v>
      </c>
      <c r="I131" s="1">
        <v>41725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30">
      <c r="A134" s="1" t="s">
        <v>144</v>
      </c>
      <c r="B134" s="1" t="s">
        <v>145</v>
      </c>
      <c r="C134" s="1">
        <v>42</v>
      </c>
      <c r="D134" s="7">
        <v>10</v>
      </c>
      <c r="E134" s="1" t="s">
        <v>20</v>
      </c>
      <c r="F134" s="8">
        <v>0</v>
      </c>
      <c r="G134" s="9"/>
      <c r="H134" s="10">
        <f>D134*F134</f>
        <v>0</v>
      </c>
      <c r="I134" s="1">
        <v>42640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45">
      <c r="A137" s="1" t="s">
        <v>147</v>
      </c>
      <c r="B137" s="1" t="s">
        <v>148</v>
      </c>
      <c r="C137" s="1">
        <v>43</v>
      </c>
      <c r="D137" s="7">
        <v>10</v>
      </c>
      <c r="E137" s="1" t="s">
        <v>20</v>
      </c>
      <c r="F137" s="8">
        <v>0</v>
      </c>
      <c r="G137" s="9"/>
      <c r="H137" s="10">
        <f>D137*F137</f>
        <v>0</v>
      </c>
      <c r="I137" s="1">
        <v>42647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149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30">
      <c r="A140" s="1" t="s">
        <v>150</v>
      </c>
      <c r="B140" s="1" t="s">
        <v>151</v>
      </c>
      <c r="C140" s="1">
        <v>44</v>
      </c>
      <c r="D140" s="7">
        <v>10</v>
      </c>
      <c r="E140" s="1" t="s">
        <v>20</v>
      </c>
      <c r="F140" s="8">
        <v>0</v>
      </c>
      <c r="G140" s="9"/>
      <c r="H140" s="10">
        <f>D140*F140</f>
        <v>0</v>
      </c>
      <c r="I140" s="1">
        <v>42653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30">
      <c r="A143" s="1" t="s">
        <v>153</v>
      </c>
      <c r="B143" s="1" t="s">
        <v>154</v>
      </c>
      <c r="C143" s="1">
        <v>45</v>
      </c>
      <c r="D143" s="7">
        <v>10</v>
      </c>
      <c r="E143" s="1" t="s">
        <v>20</v>
      </c>
      <c r="F143" s="8">
        <v>0</v>
      </c>
      <c r="G143" s="9"/>
      <c r="H143" s="10">
        <f>D143*F143</f>
        <v>0</v>
      </c>
      <c r="I143" s="1">
        <v>42646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 t="s">
        <v>156</v>
      </c>
      <c r="B146" s="1" t="s">
        <v>157</v>
      </c>
      <c r="C146" s="1">
        <v>46</v>
      </c>
      <c r="D146" s="7">
        <v>5</v>
      </c>
      <c r="E146" s="1" t="s">
        <v>20</v>
      </c>
      <c r="F146" s="8">
        <v>0</v>
      </c>
      <c r="G146" s="9"/>
      <c r="H146" s="10">
        <f>D146*F146</f>
        <v>0</v>
      </c>
      <c r="I146" s="1">
        <v>48117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159</v>
      </c>
      <c r="B149" s="1" t="s">
        <v>160</v>
      </c>
      <c r="C149" s="1">
        <v>47</v>
      </c>
      <c r="D149" s="7">
        <v>5</v>
      </c>
      <c r="E149" s="1" t="s">
        <v>20</v>
      </c>
      <c r="F149" s="8">
        <v>0</v>
      </c>
      <c r="G149" s="9"/>
      <c r="H149" s="10">
        <f>D149*F149</f>
        <v>0</v>
      </c>
      <c r="I149" s="1">
        <v>48115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 t="s">
        <v>162</v>
      </c>
      <c r="B152" s="1" t="s">
        <v>163</v>
      </c>
      <c r="C152" s="1">
        <v>48</v>
      </c>
      <c r="D152" s="7">
        <v>5</v>
      </c>
      <c r="E152" s="1" t="s">
        <v>20</v>
      </c>
      <c r="F152" s="8">
        <v>0</v>
      </c>
      <c r="G152" s="9"/>
      <c r="H152" s="10">
        <f>D152*F152</f>
        <v>0</v>
      </c>
      <c r="I152" s="1">
        <v>47324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30">
      <c r="A155" s="1" t="s">
        <v>165</v>
      </c>
      <c r="B155" s="1" t="s">
        <v>166</v>
      </c>
      <c r="C155" s="1">
        <v>49</v>
      </c>
      <c r="D155" s="7">
        <v>1</v>
      </c>
      <c r="E155" s="1" t="s">
        <v>20</v>
      </c>
      <c r="F155" s="8">
        <v>0</v>
      </c>
      <c r="G155" s="9"/>
      <c r="H155" s="10">
        <f>D155*F155</f>
        <v>0</v>
      </c>
      <c r="I155" s="1">
        <v>41729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167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 t="s">
        <v>168</v>
      </c>
      <c r="B158" s="1" t="s">
        <v>169</v>
      </c>
      <c r="C158" s="1">
        <v>50</v>
      </c>
      <c r="D158" s="7">
        <v>3</v>
      </c>
      <c r="E158" s="1" t="s">
        <v>20</v>
      </c>
      <c r="F158" s="8">
        <v>0</v>
      </c>
      <c r="G158" s="9"/>
      <c r="H158" s="10">
        <f>D158*F158</f>
        <v>0</v>
      </c>
      <c r="I158" s="1">
        <v>42931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170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171</v>
      </c>
      <c r="B161" s="1" t="s">
        <v>172</v>
      </c>
      <c r="C161" s="1">
        <v>51</v>
      </c>
      <c r="D161" s="7">
        <v>2</v>
      </c>
      <c r="E161" s="1" t="s">
        <v>20</v>
      </c>
      <c r="F161" s="8">
        <v>0</v>
      </c>
      <c r="G161" s="9"/>
      <c r="H161" s="10">
        <f>D161*F161</f>
        <v>0</v>
      </c>
      <c r="I161" s="1">
        <v>45055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173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174</v>
      </c>
      <c r="B164" s="1" t="s">
        <v>175</v>
      </c>
      <c r="C164" s="1">
        <v>52</v>
      </c>
      <c r="D164" s="7">
        <v>5</v>
      </c>
      <c r="E164" s="1" t="s">
        <v>20</v>
      </c>
      <c r="F164" s="8">
        <v>0</v>
      </c>
      <c r="G164" s="9"/>
      <c r="H164" s="10">
        <f>D164*F164</f>
        <v>0</v>
      </c>
      <c r="I164" s="1">
        <v>42922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176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 t="s">
        <v>177</v>
      </c>
      <c r="B167" s="1" t="s">
        <v>178</v>
      </c>
      <c r="C167" s="1">
        <v>53</v>
      </c>
      <c r="D167" s="7">
        <v>5</v>
      </c>
      <c r="E167" s="1" t="s">
        <v>20</v>
      </c>
      <c r="F167" s="8">
        <v>0</v>
      </c>
      <c r="G167" s="9"/>
      <c r="H167" s="10">
        <f>D167*F167</f>
        <v>0</v>
      </c>
      <c r="I167" s="1">
        <v>42923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179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180</v>
      </c>
      <c r="B170" s="1" t="s">
        <v>181</v>
      </c>
      <c r="C170" s="1">
        <v>54</v>
      </c>
      <c r="D170" s="7">
        <v>5</v>
      </c>
      <c r="E170" s="1" t="s">
        <v>20</v>
      </c>
      <c r="F170" s="8">
        <v>0</v>
      </c>
      <c r="G170" s="9"/>
      <c r="H170" s="10">
        <f>D170*F170</f>
        <v>0</v>
      </c>
      <c r="I170" s="1">
        <v>42924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 t="s">
        <v>183</v>
      </c>
      <c r="B173" s="1" t="s">
        <v>184</v>
      </c>
      <c r="C173" s="1">
        <v>55</v>
      </c>
      <c r="D173" s="7">
        <v>5</v>
      </c>
      <c r="E173" s="1" t="s">
        <v>20</v>
      </c>
      <c r="F173" s="8">
        <v>0</v>
      </c>
      <c r="G173" s="9"/>
      <c r="H173" s="10">
        <f>D173*F173</f>
        <v>0</v>
      </c>
      <c r="I173" s="1">
        <v>42637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185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30">
      <c r="A176" s="1" t="s">
        <v>186</v>
      </c>
      <c r="B176" s="1" t="s">
        <v>187</v>
      </c>
      <c r="C176" s="1">
        <v>56</v>
      </c>
      <c r="D176" s="7">
        <v>5</v>
      </c>
      <c r="E176" s="1" t="s">
        <v>20</v>
      </c>
      <c r="F176" s="8">
        <v>0</v>
      </c>
      <c r="G176" s="9"/>
      <c r="H176" s="10">
        <f>D176*F176</f>
        <v>0</v>
      </c>
      <c r="I176" s="1">
        <v>41731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188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30">
      <c r="A179" s="1" t="s">
        <v>189</v>
      </c>
      <c r="B179" s="1" t="s">
        <v>190</v>
      </c>
      <c r="C179" s="1">
        <v>57</v>
      </c>
      <c r="D179" s="7">
        <v>5</v>
      </c>
      <c r="E179" s="1" t="s">
        <v>20</v>
      </c>
      <c r="F179" s="8">
        <v>0</v>
      </c>
      <c r="G179" s="9"/>
      <c r="H179" s="10">
        <f>D179*F179</f>
        <v>0</v>
      </c>
      <c r="I179" s="1">
        <v>54617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191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30">
      <c r="A182" s="1" t="s">
        <v>192</v>
      </c>
      <c r="B182" s="1" t="s">
        <v>193</v>
      </c>
      <c r="C182" s="1">
        <v>58</v>
      </c>
      <c r="D182" s="7">
        <v>5</v>
      </c>
      <c r="E182" s="1" t="s">
        <v>20</v>
      </c>
      <c r="F182" s="8">
        <v>0</v>
      </c>
      <c r="G182" s="9"/>
      <c r="H182" s="10">
        <f>D182*F182</f>
        <v>0</v>
      </c>
      <c r="I182" s="1">
        <v>42657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194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30">
      <c r="A185" s="1" t="s">
        <v>195</v>
      </c>
      <c r="B185" s="1" t="s">
        <v>196</v>
      </c>
      <c r="C185" s="1">
        <v>59</v>
      </c>
      <c r="D185" s="7">
        <v>5</v>
      </c>
      <c r="E185" s="1" t="s">
        <v>20</v>
      </c>
      <c r="F185" s="8">
        <v>0</v>
      </c>
      <c r="G185" s="9"/>
      <c r="H185" s="10">
        <f>D185*F185</f>
        <v>0</v>
      </c>
      <c r="I185" s="1">
        <v>42658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197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30">
      <c r="A188" s="1" t="s">
        <v>198</v>
      </c>
      <c r="B188" s="1" t="s">
        <v>199</v>
      </c>
      <c r="C188" s="1">
        <v>60</v>
      </c>
      <c r="D188" s="7">
        <v>5</v>
      </c>
      <c r="E188" s="1" t="s">
        <v>20</v>
      </c>
      <c r="F188" s="8">
        <v>0</v>
      </c>
      <c r="G188" s="9"/>
      <c r="H188" s="10">
        <f>D188*F188</f>
        <v>0</v>
      </c>
      <c r="I188" s="1">
        <v>65879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200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30">
      <c r="A191" s="1" t="s">
        <v>201</v>
      </c>
      <c r="B191" s="1" t="s">
        <v>202</v>
      </c>
      <c r="C191" s="1">
        <v>61</v>
      </c>
      <c r="D191" s="7">
        <v>5</v>
      </c>
      <c r="E191" s="1" t="s">
        <v>20</v>
      </c>
      <c r="F191" s="8">
        <v>0</v>
      </c>
      <c r="G191" s="9"/>
      <c r="H191" s="10">
        <f>D191*F191</f>
        <v>0</v>
      </c>
      <c r="I191" s="1">
        <v>65880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35">
      <c r="A194" s="1" t="s">
        <v>204</v>
      </c>
      <c r="B194" s="1" t="s">
        <v>205</v>
      </c>
      <c r="C194" s="1">
        <v>62</v>
      </c>
      <c r="D194" s="7">
        <v>2</v>
      </c>
      <c r="E194" s="1" t="s">
        <v>20</v>
      </c>
      <c r="F194" s="8">
        <v>0</v>
      </c>
      <c r="G194" s="9"/>
      <c r="H194" s="10">
        <f>D194*F194</f>
        <v>0</v>
      </c>
      <c r="I194" s="1">
        <v>60969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21">
      <c r="A196" s="1"/>
      <c r="B196" s="1"/>
      <c r="C196" s="1"/>
      <c r="D196" s="1"/>
      <c r="E196" s="1"/>
      <c r="F196" s="1"/>
      <c r="G196" s="2" t="s">
        <v>206</v>
      </c>
      <c r="H196" s="11">
        <f>SUM(H9:H195)</f>
        <v>0</v>
      </c>
      <c r="I196" s="1"/>
      <c r="J196" s="1"/>
      <c r="K196" s="1"/>
      <c r="L19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2019-07-09T19:33:51Z</cp:lastPrinted>
  <dcterms:created xsi:type="dcterms:W3CDTF">2019-07-09T19:32:32Z</dcterms:created>
  <dcterms:modified xsi:type="dcterms:W3CDTF">2019-07-09T19:34:23Z</dcterms:modified>
  <cp:category/>
  <cp:version/>
  <cp:contentType/>
  <cp:contentStatus/>
</cp:coreProperties>
</file>